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통관리센터\2022년\공단홈_월속도\5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강남순환" sheetId="11" r:id="rId10"/>
  </sheets>
  <calcPr calcId="162913"/>
</workbook>
</file>

<file path=xl/calcChain.xml><?xml version="1.0" encoding="utf-8"?>
<calcChain xmlns="http://schemas.openxmlformats.org/spreadsheetml/2006/main">
  <c r="M8" i="1" l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</calcChain>
</file>

<file path=xl/sharedStrings.xml><?xml version="1.0" encoding="utf-8"?>
<sst xmlns="http://schemas.openxmlformats.org/spreadsheetml/2006/main" count="513" uniqueCount="288">
  <si>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</si>
  <si>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</si>
  <si>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</si>
  <si>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</si>
  <si>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</si>
  <si>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</si>
  <si>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</si>
  <si>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</si>
  <si>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</si>
  <si>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</si>
  <si>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</si>
  <si>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</si>
  <si>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</si>
  <si>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</si>
  <si>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</si>
  <si>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</si>
  <si>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</si>
  <si>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</si>
  <si>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</si>
  <si>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</si>
  <si>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</si>
  <si>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</si>
  <si>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</si>
  <si>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</si>
  <si>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</si>
  <si>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</si>
  <si>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</si>
  <si>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</si>
  <si>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</si>
  <si>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</si>
  <si>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</si>
  <si>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</si>
  <si>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</si>
  <si>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</si>
  <si>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</si>
  <si>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</si>
  <si>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</si>
  <si>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</si>
  <si>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</si>
  <si>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</si>
  <si>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</si>
  <si>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</si>
  <si>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</si>
  <si>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</si>
  <si>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</si>
  <si>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</si>
  <si>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</si>
  <si>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</si>
  <si>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</si>
  <si>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</si>
  <si>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</si>
  <si>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</si>
  <si>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</si>
  <si>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</si>
  <si>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</si>
  <si>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</si>
  <si>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</si>
  <si>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</si>
  <si>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</si>
  <si>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</si>
  <si>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</si>
  <si>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</si>
  <si>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</si>
  <si>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</si>
  <si>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</si>
  <si>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</si>
  <si>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</si>
  <si>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</si>
  <si>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</si>
  <si>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</si>
  <si>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</si>
  <si>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</si>
  <si>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</si>
  <si>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</si>
  <si>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</si>
  <si>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</si>
  <si>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</si>
  <si>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</si>
  <si>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</si>
  <si>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</si>
  <si>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</si>
  <si>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</si>
  <si>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</si>
  <si>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</si>
  <si>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</si>
  <si>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</si>
  <si>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</si>
  <si>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</si>
  <si>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</si>
  <si>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</si>
  <si>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</si>
  <si>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</si>
  <si>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</si>
  <si>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</si>
  <si>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</si>
  <si>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</si>
  <si>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</si>
  <si>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</si>
  <si>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</si>
  <si>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</si>
  <si>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</si>
  <si>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</si>
  <si>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</si>
  <si>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</si>
  <si>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</si>
  <si>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</si>
  <si>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</si>
  <si>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</si>
  <si>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</si>
  <si>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</si>
  <si>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</si>
  <si>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</si>
  <si>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</si>
  <si>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</si>
  <si>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</si>
  <si>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</si>
  <si>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</si>
  <si>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</si>
  <si>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</si>
  <si>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</si>
  <si>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</si>
  <si>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</si>
  <si>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</si>
  <si>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</si>
  <si>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</si>
  <si>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</si>
  <si>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</si>
  <si>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</si>
  <si>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</si>
  <si>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</si>
  <si>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</si>
  <si>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</si>
  <si>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</si>
  <si>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</si>
  <si>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</si>
  <si>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</si>
  <si>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</si>
  <si>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</si>
  <si>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</si>
  <si>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</si>
  <si>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</si>
  <si>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</si>
  <si>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</si>
  <si>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</si>
  <si>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</si>
  <si>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</si>
  <si>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</si>
  <si>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</si>
  <si>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</si>
  <si>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</si>
  <si>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</si>
  <si>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</si>
  <si>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</si>
  <si>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방화</t>
  </si>
  <si>
    <t>가양</t>
  </si>
  <si>
    <t>암사</t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</si>
  <si>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</si>
  <si>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</si>
  <si>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</si>
  <si>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</si>
  <si>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</si>
  <si>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</si>
  <si>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</si>
  <si>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</si>
  <si>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</si>
  <si>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</si>
  <si>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</si>
  <si>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</si>
  <si>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</si>
  <si>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</si>
  <si>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</si>
  <si>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</si>
  <si>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</si>
  <si>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</si>
  <si>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</si>
  <si>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</si>
  <si>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</si>
  <si>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</si>
  <si>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</si>
  <si>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</si>
  <si>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</si>
  <si>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</si>
  <si>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</si>
  <si>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</si>
  <si>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</si>
  <si>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</si>
  <si>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</si>
  <si>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</si>
  <si>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</si>
  <si>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</si>
  <si>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</si>
  <si>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</si>
  <si>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</si>
  <si>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</si>
  <si>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</si>
  <si>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</si>
  <si>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</si>
  <si>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</si>
  <si>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</si>
  <si>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</si>
  <si>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</si>
  <si>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</si>
  <si>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</si>
  <si>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</si>
  <si>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</si>
  <si>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</si>
  <si>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</si>
  <si>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</si>
  <si>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</si>
  <si>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</si>
  <si>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</si>
  <si>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</si>
  <si>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</si>
  <si>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</si>
  <si>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</si>
  <si>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</si>
  <si>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</si>
  <si>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</si>
  <si>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</si>
  <si>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</si>
  <si>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</si>
  <si>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</si>
  <si>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</si>
  <si>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</si>
  <si>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</si>
  <si>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</si>
  <si>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</si>
  <si>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</si>
  <si>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</si>
  <si>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</si>
  <si>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</si>
  <si>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</si>
  <si>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</si>
  <si>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</si>
  <si>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</si>
  <si>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</si>
  <si>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</si>
  <si>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</si>
  <si>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</si>
  <si>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</si>
  <si>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</si>
  <si>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</si>
  <si>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</si>
  <si>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</si>
  <si>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</si>
  <si>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</si>
  <si>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</si>
  <si>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</si>
  <si>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</si>
  <si>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</si>
  <si>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</si>
  <si>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</si>
  <si>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</si>
  <si>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</si>
  <si>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</si>
  <si>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</si>
  <si>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</si>
  <si>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</si>
  <si>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</si>
  <si>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</si>
  <si>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</si>
  <si>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</si>
  <si>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</si>
  <si>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</si>
  <si>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</si>
  <si>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</si>
  <si>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</si>
  <si>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</si>
  <si>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</si>
  <si>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월드컵</t>
  </si>
  <si>
    <t>행주←</t>
  </si>
  <si>
    <t>방화←</t>
  </si>
  <si>
    <t>월드컵←</t>
  </si>
  <si>
    <t>여의하류←</t>
  </si>
  <si>
    <t>여의상류←</t>
  </si>
  <si>
    <t>잠실철교←</t>
  </si>
  <si>
    <t>올림픽←</t>
  </si>
  <si>
    <t>암사←</t>
  </si>
  <si>
    <t>월드컵→</t>
  </si>
  <si>
    <t>도봉T출구←</t>
  </si>
  <si>
    <t>도봉T중간←</t>
  </si>
  <si>
    <t>도봉T입구←</t>
  </si>
  <si>
    <t>도봉T출구</t>
  </si>
  <si>
    <t>도봉T중간</t>
  </si>
  <si>
    <t>도봉T입구</t>
  </si>
  <si>
    <t>2022년 3월</t>
  </si>
  <si>
    <t>2021년 4월</t>
  </si>
  <si>
    <t>2022년 4월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</si>
</sst>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8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2021년 4월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월평균속도'!$F$3:$M$3</c:f>
              <c:numCache>
                <c:formatCode>#,##0.0_ </c:formatCode>
                <c:ptCount val="8"/>
                <c:pt idx="0">
                  <c:v>54</c:v>
                </c:pt>
                <c:pt idx="1">
                  <c:v>45.5</c:v>
                </c:pt>
                <c:pt idx="2">
                  <c:v>42</c:v>
                </c:pt>
                <c:pt idx="3">
                  <c:v>47.3</c:v>
                </c:pt>
                <c:pt idx="4">
                  <c:v>51.3</c:v>
                </c:pt>
                <c:pt idx="5">
                  <c:v>46.8</c:v>
                </c:pt>
                <c:pt idx="6">
                  <c:v>34.5</c:v>
                </c:pt>
                <c:pt idx="7" formatCode="0.0_);[Red]\(0.0\)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2022년 3월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월평균속도'!$F$4:$M$4</c:f>
              <c:numCache>
                <c:formatCode>#,##0.0_ </c:formatCode>
                <c:ptCount val="8"/>
                <c:pt idx="0">
                  <c:v>61.3</c:v>
                </c:pt>
                <c:pt idx="1">
                  <c:v>56.5</c:v>
                </c:pt>
                <c:pt idx="2">
                  <c:v>56.7</c:v>
                </c:pt>
                <c:pt idx="3">
                  <c:v>58.1</c:v>
                </c:pt>
                <c:pt idx="4">
                  <c:v>56.6</c:v>
                </c:pt>
                <c:pt idx="5">
                  <c:v>55.1</c:v>
                </c:pt>
                <c:pt idx="6">
                  <c:v>42.7</c:v>
                </c:pt>
                <c:pt idx="7" formatCode="0.0_);[Red]\(0.0\)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2022년 4월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월평균속도'!$F$5:$M$5</c:f>
              <c:numCache>
                <c:formatCode>#,##0.0_ </c:formatCode>
                <c:ptCount val="8"/>
                <c:pt idx="0">
                  <c:v>53.608333333333334</c:v>
                </c:pt>
                <c:pt idx="1">
                  <c:v>45.915333333333336</c:v>
                </c:pt>
                <c:pt idx="2">
                  <c:v>46.131</c:v>
                </c:pt>
                <c:pt idx="3">
                  <c:v>48.520666666666664</c:v>
                </c:pt>
                <c:pt idx="4">
                  <c:v>49.206666666666663</c:v>
                </c:pt>
                <c:pt idx="5">
                  <c:v>46.031000000000006</c:v>
                </c:pt>
                <c:pt idx="6">
                  <c:v>34.61066666666666</c:v>
                </c:pt>
                <c:pt idx="7" formatCode="0.0_);[Red]\(0.0\)">
                  <c:v>83.819801136589106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67.373333333333335</c:v>
                </c:pt>
                <c:pt idx="1">
                  <c:v>54.375999999999998</c:v>
                </c:pt>
                <c:pt idx="2">
                  <c:v>51.037999999999997</c:v>
                </c:pt>
                <c:pt idx="3">
                  <c:v>51.789333333333325</c:v>
                </c:pt>
                <c:pt idx="4">
                  <c:v>49.903333333333329</c:v>
                </c:pt>
                <c:pt idx="5">
                  <c:v>45.872666666666667</c:v>
                </c:pt>
                <c:pt idx="6">
                  <c:v>53.426000000000016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64.218666666666664</c:v>
                </c:pt>
                <c:pt idx="1">
                  <c:v>59.163333333333341</c:v>
                </c:pt>
                <c:pt idx="2">
                  <c:v>57.157333333333334</c:v>
                </c:pt>
                <c:pt idx="3">
                  <c:v>57.28</c:v>
                </c:pt>
                <c:pt idx="4">
                  <c:v>56.364666666666672</c:v>
                </c:pt>
                <c:pt idx="5">
                  <c:v>54.777333333333338</c:v>
                </c:pt>
                <c:pt idx="6">
                  <c:v>56.494666666666674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59.177333333333337</c:v>
                </c:pt>
                <c:pt idx="1">
                  <c:v>46.187333333333328</c:v>
                </c:pt>
                <c:pt idx="2">
                  <c:v>42.840666666666671</c:v>
                </c:pt>
                <c:pt idx="3">
                  <c:v>42.636666666666663</c:v>
                </c:pt>
                <c:pt idx="4">
                  <c:v>40.21</c:v>
                </c:pt>
                <c:pt idx="5">
                  <c:v>36.18933333333333</c:v>
                </c:pt>
                <c:pt idx="6">
                  <c:v>45.073333333333338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60.174666666666674</c:v>
                </c:pt>
                <c:pt idx="1">
                  <c:v>51.993333333333347</c:v>
                </c:pt>
                <c:pt idx="2">
                  <c:v>50.585333333333338</c:v>
                </c:pt>
                <c:pt idx="3">
                  <c:v>50.187999999999995</c:v>
                </c:pt>
                <c:pt idx="4">
                  <c:v>51.024000000000001</c:v>
                </c:pt>
                <c:pt idx="5">
                  <c:v>48.966666666666676</c:v>
                </c:pt>
                <c:pt idx="6">
                  <c:v>51.198666666666668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61.602000000000004</c:v>
                </c:pt>
                <c:pt idx="1">
                  <c:v>55.216000000000001</c:v>
                </c:pt>
                <c:pt idx="2">
                  <c:v>52.417999999999999</c:v>
                </c:pt>
                <c:pt idx="3">
                  <c:v>51.158000000000001</c:v>
                </c:pt>
                <c:pt idx="4">
                  <c:v>50.803999999999995</c:v>
                </c:pt>
                <c:pt idx="5">
                  <c:v>43.493333333333339</c:v>
                </c:pt>
                <c:pt idx="6">
                  <c:v>44.233333333333341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47.90933333333335</c:v>
                </c:pt>
                <c:pt idx="1">
                  <c:v>42.949333333333328</c:v>
                </c:pt>
                <c:pt idx="2">
                  <c:v>41.791333333333341</c:v>
                </c:pt>
                <c:pt idx="3">
                  <c:v>42.530666666666669</c:v>
                </c:pt>
                <c:pt idx="4">
                  <c:v>42.542666666666669</c:v>
                </c:pt>
                <c:pt idx="5">
                  <c:v>40.477333333333334</c:v>
                </c:pt>
                <c:pt idx="6">
                  <c:v>44.522000000000006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62.996666666666663</c:v>
                </c:pt>
                <c:pt idx="1">
                  <c:v>49.237333333333332</c:v>
                </c:pt>
                <c:pt idx="2">
                  <c:v>47.018000000000001</c:v>
                </c:pt>
                <c:pt idx="3">
                  <c:v>45.707999999999998</c:v>
                </c:pt>
                <c:pt idx="4">
                  <c:v>45.558666666666667</c:v>
                </c:pt>
                <c:pt idx="5">
                  <c:v>40.555333333333344</c:v>
                </c:pt>
                <c:pt idx="6">
                  <c:v>48.424666666666674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61.390666666666661</c:v>
                </c:pt>
                <c:pt idx="1">
                  <c:v>52.673999999999999</c:v>
                </c:pt>
                <c:pt idx="2">
                  <c:v>51.697333333333333</c:v>
                </c:pt>
                <c:pt idx="3">
                  <c:v>51.551333333333339</c:v>
                </c:pt>
                <c:pt idx="4">
                  <c:v>52.078666666666678</c:v>
                </c:pt>
                <c:pt idx="5">
                  <c:v>50.598666666666666</c:v>
                </c:pt>
                <c:pt idx="6">
                  <c:v>53.967999999999996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62.215333333333334</c:v>
                </c:pt>
                <c:pt idx="1">
                  <c:v>55.294000000000004</c:v>
                </c:pt>
                <c:pt idx="2">
                  <c:v>54.023333333333341</c:v>
                </c:pt>
                <c:pt idx="3">
                  <c:v>55.308666666666667</c:v>
                </c:pt>
                <c:pt idx="4">
                  <c:v>53.149333333333338</c:v>
                </c:pt>
                <c:pt idx="5">
                  <c:v>48.39200000000001</c:v>
                </c:pt>
                <c:pt idx="6">
                  <c:v>51.6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55.408000000000008</c:v>
                </c:pt>
                <c:pt idx="1">
                  <c:v>47.351999999999997</c:v>
                </c:pt>
                <c:pt idx="2">
                  <c:v>45.567999999999998</c:v>
                </c:pt>
                <c:pt idx="3">
                  <c:v>45.585999999999999</c:v>
                </c:pt>
                <c:pt idx="4">
                  <c:v>45.781333333333336</c:v>
                </c:pt>
                <c:pt idx="5">
                  <c:v>43.289333333333325</c:v>
                </c:pt>
                <c:pt idx="6">
                  <c:v>45.279999999999994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63.625999999999991</c:v>
                </c:pt>
                <c:pt idx="1">
                  <c:v>55.005333333333347</c:v>
                </c:pt>
                <c:pt idx="2">
                  <c:v>52.586666666666666</c:v>
                </c:pt>
                <c:pt idx="3">
                  <c:v>50.782666666666664</c:v>
                </c:pt>
                <c:pt idx="4">
                  <c:v>52.833999999999996</c:v>
                </c:pt>
                <c:pt idx="5">
                  <c:v>50.583333333333343</c:v>
                </c:pt>
                <c:pt idx="6">
                  <c:v>55.555333333333337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59.384</c:v>
                </c:pt>
                <c:pt idx="1">
                  <c:v>43.79066666666666</c:v>
                </c:pt>
                <c:pt idx="2">
                  <c:v>40.802000000000007</c:v>
                </c:pt>
                <c:pt idx="3">
                  <c:v>41.124000000000002</c:v>
                </c:pt>
                <c:pt idx="4">
                  <c:v>38.368666666666662</c:v>
                </c:pt>
                <c:pt idx="5">
                  <c:v>35.843333333333341</c:v>
                </c:pt>
                <c:pt idx="6">
                  <c:v>43.793333333333322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39.981999999999999</c:v>
                </c:pt>
                <c:pt idx="1">
                  <c:v>31.970666666666659</c:v>
                </c:pt>
                <c:pt idx="2">
                  <c:v>29.508000000000003</c:v>
                </c:pt>
                <c:pt idx="3">
                  <c:v>28.557333333333336</c:v>
                </c:pt>
                <c:pt idx="4">
                  <c:v>28.639333333333333</c:v>
                </c:pt>
                <c:pt idx="5">
                  <c:v>26.036666666666669</c:v>
                </c:pt>
                <c:pt idx="6">
                  <c:v>31.444666666666663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49.429333333333339</c:v>
                </c:pt>
                <c:pt idx="1">
                  <c:v>42.024666666666668</c:v>
                </c:pt>
                <c:pt idx="2">
                  <c:v>41.566000000000003</c:v>
                </c:pt>
                <c:pt idx="3">
                  <c:v>41.392000000000003</c:v>
                </c:pt>
                <c:pt idx="4">
                  <c:v>40.1</c:v>
                </c:pt>
                <c:pt idx="5">
                  <c:v>37.681333333333335</c:v>
                </c:pt>
                <c:pt idx="6">
                  <c:v>42.320666666666661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90.183898773365229</c:v>
                </c:pt>
                <c:pt idx="1">
                  <c:v>84.080682774006988</c:v>
                </c:pt>
                <c:pt idx="2">
                  <c:v>85.42853301177874</c:v>
                </c:pt>
                <c:pt idx="3">
                  <c:v>85.512901428245414</c:v>
                </c:pt>
                <c:pt idx="4">
                  <c:v>84.82149824001894</c:v>
                </c:pt>
                <c:pt idx="5">
                  <c:v>85.417538727121581</c:v>
                </c:pt>
                <c:pt idx="6">
                  <c:v>84.668123548671787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89.498569108879011</c:v>
                </c:pt>
                <c:pt idx="1">
                  <c:v>84.783983222933585</c:v>
                </c:pt>
                <c:pt idx="2">
                  <c:v>82.451304834738693</c:v>
                </c:pt>
                <c:pt idx="3">
                  <c:v>82.855497980843722</c:v>
                </c:pt>
                <c:pt idx="4">
                  <c:v>82.755811405502513</c:v>
                </c:pt>
                <c:pt idx="5">
                  <c:v>79.500699378584159</c:v>
                </c:pt>
                <c:pt idx="6">
                  <c:v>82.630254163367269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13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35</xdr:row>
      <xdr:rowOff>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35</xdr:row>
      <xdr:rowOff>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1</xdr:rowOff>
    </xdr:from>
    <xdr:to>
      <xdr:col>17</xdr:col>
      <xdr:colOff>470647</xdr:colOff>
      <xdr:row>48</xdr:row>
      <xdr:rowOff>199465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22411</xdr:colOff>
      <xdr:row>36</xdr:row>
      <xdr:rowOff>22413</xdr:rowOff>
    </xdr:from>
    <xdr:to>
      <xdr:col>25</xdr:col>
      <xdr:colOff>493058</xdr:colOff>
      <xdr:row>48</xdr:row>
      <xdr:rowOff>165848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tabSelected="1" zoomScale="85" zoomScaleNormal="85" workbookViewId="0"/>
  </sheetViews>
  <sheetFormatPr defaultRowHeight="16.5"/>
  <sheetData>
    <row r="1" spans="2:13" ht="17.25" thickBot="1"/>
    <row r="2" spans="2:13" ht="17.25" thickBot="1">
      <c r="B2" s="164" t="s">
        <v>0</v>
      </c>
      <c r="C2" s="165"/>
      <c r="D2" s="166"/>
      <c r="E2" s="30" t="s">
        <v>1</v>
      </c>
      <c r="F2" s="31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3" t="s">
        <v>12</v>
      </c>
    </row>
    <row r="3" spans="2:13" ht="17.25" customHeight="1" thickTop="1">
      <c r="B3" s="167" t="s">
        <v>22</v>
      </c>
      <c r="C3" s="170" t="s">
        <v>286</v>
      </c>
      <c r="D3" s="171"/>
      <c r="E3" s="38">
        <v>50.537500000000009</v>
      </c>
      <c r="F3" s="39">
        <v>54</v>
      </c>
      <c r="G3" s="40">
        <v>45.5</v>
      </c>
      <c r="H3" s="40">
        <v>42</v>
      </c>
      <c r="I3" s="40">
        <v>47.3</v>
      </c>
      <c r="J3" s="40">
        <v>51.3</v>
      </c>
      <c r="K3" s="40">
        <v>46.8</v>
      </c>
      <c r="L3" s="40">
        <v>34.5</v>
      </c>
      <c r="M3" s="41">
        <v>82.9</v>
      </c>
    </row>
    <row r="4" spans="2:13" ht="16.5" customHeight="1">
      <c r="B4" s="168"/>
      <c r="C4" s="172" t="s">
        <v>285</v>
      </c>
      <c r="D4" s="173"/>
      <c r="E4" s="27">
        <v>59.3</v>
      </c>
      <c r="F4" s="24">
        <v>61.3</v>
      </c>
      <c r="G4" s="1">
        <v>56.5</v>
      </c>
      <c r="H4" s="1">
        <v>56.7</v>
      </c>
      <c r="I4" s="1">
        <v>58.1</v>
      </c>
      <c r="J4" s="1">
        <v>56.6</v>
      </c>
      <c r="K4" s="1">
        <v>55.1</v>
      </c>
      <c r="L4" s="1">
        <v>42.7</v>
      </c>
      <c r="M4" s="2">
        <v>87.2</v>
      </c>
    </row>
    <row r="5" spans="2:13" ht="17.25" customHeight="1" thickBot="1">
      <c r="B5" s="168"/>
      <c r="C5" s="160" t="s">
        <v>287</v>
      </c>
      <c r="D5" s="161"/>
      <c r="E5" s="42">
        <v>50.980433475406969</v>
      </c>
      <c r="F5" s="43">
        <v>53.608333333333334</v>
      </c>
      <c r="G5" s="44">
        <v>45.915333333333336</v>
      </c>
      <c r="H5" s="44">
        <v>46.131</v>
      </c>
      <c r="I5" s="44">
        <v>48.520666666666664</v>
      </c>
      <c r="J5" s="44">
        <v>49.206666666666663</v>
      </c>
      <c r="K5" s="44">
        <v>46.031000000000006</v>
      </c>
      <c r="L5" s="44">
        <v>34.61066666666666</v>
      </c>
      <c r="M5" s="45">
        <v>83.819801136589106</v>
      </c>
    </row>
    <row r="6" spans="2:13" ht="17.25" thickTop="1">
      <c r="B6" s="168"/>
      <c r="C6" s="162" t="s">
        <v>13</v>
      </c>
      <c r="D6" s="34" t="s">
        <v>2</v>
      </c>
      <c r="E6" s="35">
        <f>ROUND(E5-E3,1)</f>
        <v>0.4</v>
      </c>
      <c r="F6" s="36">
        <f>ROUND(F5-F3,1)</f>
        <v>-0.4</v>
      </c>
      <c r="G6" s="37">
        <f t="shared" ref="G6:M6" si="0">ROUND(G5-G3,1)</f>
        <v>0.4</v>
      </c>
      <c r="H6" s="37">
        <f t="shared" si="0"/>
        <v>4.0999999999999996</v>
      </c>
      <c r="I6" s="37">
        <f t="shared" si="0"/>
        <v>1.2</v>
      </c>
      <c r="J6" s="37">
        <f t="shared" si="0"/>
        <v>-2.1</v>
      </c>
      <c r="K6" s="37">
        <f t="shared" si="0"/>
        <v>-0.8</v>
      </c>
      <c r="L6" s="37">
        <f t="shared" si="0"/>
        <v>0.1</v>
      </c>
      <c r="M6" s="46">
        <f t="shared" si="0"/>
        <v>0.9</v>
      </c>
    </row>
    <row r="7" spans="2:13">
      <c r="B7" s="168"/>
      <c r="C7" s="162"/>
      <c r="D7" s="22" t="s">
        <v>3</v>
      </c>
      <c r="E7" s="28">
        <f>ABS(E6/E3)</f>
        <v>7.9149146673262415E-3</v>
      </c>
      <c r="F7" s="25">
        <f t="shared" ref="F7:M7" si="1">ABS(F6/F3)</f>
        <v>7.4074074074074077E-3</v>
      </c>
      <c r="G7" s="21">
        <f t="shared" si="1"/>
        <v>8.7912087912087912E-3</v>
      </c>
      <c r="H7" s="21">
        <f t="shared" si="1"/>
        <v>9.7619047619047605E-2</v>
      </c>
      <c r="I7" s="21">
        <f t="shared" si="1"/>
        <v>2.5369978858350951E-2</v>
      </c>
      <c r="J7" s="21">
        <f t="shared" si="1"/>
        <v>4.0935672514619888E-2</v>
      </c>
      <c r="K7" s="21">
        <f t="shared" si="1"/>
        <v>1.7094017094017096E-2</v>
      </c>
      <c r="L7" s="21">
        <f t="shared" si="1"/>
        <v>2.8985507246376812E-3</v>
      </c>
      <c r="M7" s="47">
        <f t="shared" si="1"/>
        <v>1.0856453558504222E-2</v>
      </c>
    </row>
    <row r="8" spans="2:13">
      <c r="B8" s="168"/>
      <c r="C8" s="162"/>
      <c r="D8" s="22" t="s">
        <v>4</v>
      </c>
      <c r="E8" s="27">
        <f>ROUND(E5-E4,1)</f>
        <v>-8.3000000000000007</v>
      </c>
      <c r="F8" s="24">
        <f t="shared" ref="F8:M8" si="2">ROUND(F5-F4,1)</f>
        <v>-7.7</v>
      </c>
      <c r="G8" s="1">
        <f t="shared" si="2"/>
        <v>-10.6</v>
      </c>
      <c r="H8" s="1">
        <f t="shared" si="2"/>
        <v>-10.6</v>
      </c>
      <c r="I8" s="1">
        <f t="shared" si="2"/>
        <v>-9.6</v>
      </c>
      <c r="J8" s="1">
        <f t="shared" si="2"/>
        <v>-7.4</v>
      </c>
      <c r="K8" s="1">
        <f t="shared" si="2"/>
        <v>-9.1</v>
      </c>
      <c r="L8" s="1">
        <f t="shared" si="2"/>
        <v>-8.1</v>
      </c>
      <c r="M8" s="48">
        <f t="shared" si="2"/>
        <v>-3.4</v>
      </c>
    </row>
    <row r="9" spans="2:13" ht="17.25" thickBot="1">
      <c r="B9" s="169"/>
      <c r="C9" s="163"/>
      <c r="D9" s="23" t="s">
        <v>3</v>
      </c>
      <c r="E9" s="29">
        <f>ABS(E8/E4)</f>
        <v>0.13996627318718383</v>
      </c>
      <c r="F9" s="26">
        <f t="shared" ref="F9:M9" si="3">ABS(F8/F4)</f>
        <v>0.12561174551386625</v>
      </c>
      <c r="G9" s="20">
        <f t="shared" si="3"/>
        <v>0.18761061946902655</v>
      </c>
      <c r="H9" s="20">
        <f t="shared" si="3"/>
        <v>0.18694885361552027</v>
      </c>
      <c r="I9" s="20">
        <f t="shared" si="3"/>
        <v>0.16523235800344233</v>
      </c>
      <c r="J9" s="20">
        <f t="shared" si="3"/>
        <v>0.13074204946996468</v>
      </c>
      <c r="K9" s="20">
        <f t="shared" si="3"/>
        <v>0.16515426497277677</v>
      </c>
      <c r="L9" s="20">
        <f t="shared" si="3"/>
        <v>0.18969555035128804</v>
      </c>
      <c r="M9" s="49">
        <f t="shared" si="3"/>
        <v>3.899082568807339E-2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0" t="s">
        <v>245</v>
      </c>
    </row>
    <row r="3" spans="1:11" ht="17.25" thickTop="1">
      <c r="A3" s="180" t="s">
        <v>27</v>
      </c>
      <c r="B3" s="58" t="s">
        <v>215</v>
      </c>
      <c r="C3" s="59" t="s">
        <v>217</v>
      </c>
      <c r="D3" s="59" t="s">
        <v>219</v>
      </c>
      <c r="E3" s="59" t="s">
        <v>221</v>
      </c>
      <c r="F3" s="59" t="s">
        <v>223</v>
      </c>
      <c r="G3" s="59" t="s">
        <v>225</v>
      </c>
      <c r="H3" s="59" t="s">
        <v>227</v>
      </c>
      <c r="I3" s="59" t="s">
        <v>229</v>
      </c>
      <c r="J3" s="59" t="s">
        <v>231</v>
      </c>
      <c r="K3" s="60" t="s">
        <v>233</v>
      </c>
    </row>
    <row r="4" spans="1:11" ht="17.25" thickBot="1">
      <c r="A4" s="181"/>
      <c r="B4" s="61" t="s">
        <v>216</v>
      </c>
      <c r="C4" s="62" t="s">
        <v>218</v>
      </c>
      <c r="D4" s="62" t="s">
        <v>220</v>
      </c>
      <c r="E4" s="62" t="s">
        <v>222</v>
      </c>
      <c r="F4" s="62" t="s">
        <v>224</v>
      </c>
      <c r="G4" s="62" t="s">
        <v>226</v>
      </c>
      <c r="H4" s="62" t="s">
        <v>228</v>
      </c>
      <c r="I4" s="62" t="s">
        <v>230</v>
      </c>
      <c r="J4" s="62" t="s">
        <v>232</v>
      </c>
      <c r="K4" s="63" t="s">
        <v>234</v>
      </c>
    </row>
    <row r="5" spans="1:11" ht="17.25" thickTop="1">
      <c r="A5" s="75">
        <v>0</v>
      </c>
      <c r="B5" s="146">
        <v>92.31</v>
      </c>
      <c r="C5" s="147">
        <v>105.04</v>
      </c>
      <c r="D5" s="147">
        <v>105.16</v>
      </c>
      <c r="E5" s="147">
        <v>83.64</v>
      </c>
      <c r="F5" s="147">
        <v>94.83</v>
      </c>
      <c r="G5" s="147">
        <v>101.88</v>
      </c>
      <c r="H5" s="147">
        <v>91.91</v>
      </c>
      <c r="I5" s="147">
        <v>105.29</v>
      </c>
      <c r="J5" s="147">
        <v>105.48</v>
      </c>
      <c r="K5" s="148">
        <v>103.9</v>
      </c>
    </row>
    <row r="6" spans="1:11">
      <c r="A6" s="76">
        <v>1</v>
      </c>
      <c r="B6" s="149">
        <v>93.24</v>
      </c>
      <c r="C6" s="150">
        <v>105.89</v>
      </c>
      <c r="D6" s="150">
        <v>105.19</v>
      </c>
      <c r="E6" s="150">
        <v>83.69</v>
      </c>
      <c r="F6" s="150">
        <v>95.44</v>
      </c>
      <c r="G6" s="150">
        <v>102.53</v>
      </c>
      <c r="H6" s="150">
        <v>92.36</v>
      </c>
      <c r="I6" s="150">
        <v>104.98</v>
      </c>
      <c r="J6" s="150">
        <v>104.11</v>
      </c>
      <c r="K6" s="151">
        <v>102.43</v>
      </c>
    </row>
    <row r="7" spans="1:11">
      <c r="A7" s="76">
        <v>2</v>
      </c>
      <c r="B7" s="149">
        <v>92.65</v>
      </c>
      <c r="C7" s="150">
        <v>104.92</v>
      </c>
      <c r="D7" s="150">
        <v>104.13</v>
      </c>
      <c r="E7" s="150">
        <v>83.88</v>
      </c>
      <c r="F7" s="150">
        <v>95.46</v>
      </c>
      <c r="G7" s="150">
        <v>101.67</v>
      </c>
      <c r="H7" s="150">
        <v>91.5</v>
      </c>
      <c r="I7" s="150">
        <v>104.22</v>
      </c>
      <c r="J7" s="150">
        <v>103.31</v>
      </c>
      <c r="K7" s="151">
        <v>101.44</v>
      </c>
    </row>
    <row r="8" spans="1:11">
      <c r="A8" s="76">
        <v>3</v>
      </c>
      <c r="B8" s="149">
        <v>91.63</v>
      </c>
      <c r="C8" s="150">
        <v>103.08</v>
      </c>
      <c r="D8" s="150">
        <v>101.92</v>
      </c>
      <c r="E8" s="150">
        <v>83.22</v>
      </c>
      <c r="F8" s="150">
        <v>94.7</v>
      </c>
      <c r="G8" s="150">
        <v>100.75</v>
      </c>
      <c r="H8" s="150">
        <v>91.36</v>
      </c>
      <c r="I8" s="150">
        <v>104.52</v>
      </c>
      <c r="J8" s="150">
        <v>102.59</v>
      </c>
      <c r="K8" s="151">
        <v>100.75</v>
      </c>
    </row>
    <row r="9" spans="1:11">
      <c r="A9" s="76">
        <v>4</v>
      </c>
      <c r="B9" s="149">
        <v>91.16</v>
      </c>
      <c r="C9" s="150">
        <v>102.47</v>
      </c>
      <c r="D9" s="150">
        <v>101.39</v>
      </c>
      <c r="E9" s="150">
        <v>82.95</v>
      </c>
      <c r="F9" s="150">
        <v>94.48</v>
      </c>
      <c r="G9" s="150">
        <v>100.19</v>
      </c>
      <c r="H9" s="150">
        <v>91.33</v>
      </c>
      <c r="I9" s="150">
        <v>102.66</v>
      </c>
      <c r="J9" s="150">
        <v>100.54</v>
      </c>
      <c r="K9" s="151">
        <v>98.67</v>
      </c>
    </row>
    <row r="10" spans="1:11">
      <c r="A10" s="76">
        <v>5</v>
      </c>
      <c r="B10" s="149">
        <v>91.03</v>
      </c>
      <c r="C10" s="150">
        <v>102.73</v>
      </c>
      <c r="D10" s="150">
        <v>100.49</v>
      </c>
      <c r="E10" s="150">
        <v>82.91</v>
      </c>
      <c r="F10" s="150">
        <v>94.77</v>
      </c>
      <c r="G10" s="150">
        <v>99.7</v>
      </c>
      <c r="H10" s="150">
        <v>91.39</v>
      </c>
      <c r="I10" s="150">
        <v>102.34</v>
      </c>
      <c r="J10" s="150">
        <v>101.06</v>
      </c>
      <c r="K10" s="151">
        <v>99.59</v>
      </c>
    </row>
    <row r="11" spans="1:11">
      <c r="A11" s="76">
        <v>6</v>
      </c>
      <c r="B11" s="149">
        <v>87.2</v>
      </c>
      <c r="C11" s="150">
        <v>99.2</v>
      </c>
      <c r="D11" s="150">
        <v>98.35</v>
      </c>
      <c r="E11" s="150">
        <v>82.56</v>
      </c>
      <c r="F11" s="150">
        <v>94.34</v>
      </c>
      <c r="G11" s="150">
        <v>99.76</v>
      </c>
      <c r="H11" s="150">
        <v>91.5</v>
      </c>
      <c r="I11" s="150">
        <v>103.75</v>
      </c>
      <c r="J11" s="150">
        <v>103.15</v>
      </c>
      <c r="K11" s="151">
        <v>101.52</v>
      </c>
    </row>
    <row r="12" spans="1:11">
      <c r="A12" s="76">
        <v>7</v>
      </c>
      <c r="B12" s="149">
        <v>79.540000000000006</v>
      </c>
      <c r="C12" s="150">
        <v>90.35</v>
      </c>
      <c r="D12" s="150">
        <v>90.96</v>
      </c>
      <c r="E12" s="150">
        <v>79.239999999999995</v>
      </c>
      <c r="F12" s="150">
        <v>88.3</v>
      </c>
      <c r="G12" s="150">
        <v>95.87</v>
      </c>
      <c r="H12" s="150">
        <v>88.96</v>
      </c>
      <c r="I12" s="150">
        <v>99.76</v>
      </c>
      <c r="J12" s="150">
        <v>99.03</v>
      </c>
      <c r="K12" s="151">
        <v>97.4</v>
      </c>
    </row>
    <row r="13" spans="1:11">
      <c r="A13" s="76">
        <v>8</v>
      </c>
      <c r="B13" s="149">
        <v>77.44</v>
      </c>
      <c r="C13" s="150">
        <v>88.42</v>
      </c>
      <c r="D13" s="150">
        <v>89.88</v>
      </c>
      <c r="E13" s="150">
        <v>76.819999999999993</v>
      </c>
      <c r="F13" s="150">
        <v>78.38</v>
      </c>
      <c r="G13" s="150">
        <v>94.7</v>
      </c>
      <c r="H13" s="150">
        <v>88.44</v>
      </c>
      <c r="I13" s="150">
        <v>98.83</v>
      </c>
      <c r="J13" s="150">
        <v>98.31</v>
      </c>
      <c r="K13" s="151">
        <v>96.69</v>
      </c>
    </row>
    <row r="14" spans="1:11">
      <c r="A14" s="76">
        <v>9</v>
      </c>
      <c r="B14" s="149">
        <v>76.62</v>
      </c>
      <c r="C14" s="150">
        <v>85.81</v>
      </c>
      <c r="D14" s="150">
        <v>86.97</v>
      </c>
      <c r="E14" s="150">
        <v>75.75</v>
      </c>
      <c r="F14" s="150">
        <v>76.430000000000007</v>
      </c>
      <c r="G14" s="150">
        <v>90.49</v>
      </c>
      <c r="H14" s="150">
        <v>86.88</v>
      </c>
      <c r="I14" s="150">
        <v>95.7</v>
      </c>
      <c r="J14" s="150">
        <v>94.76</v>
      </c>
      <c r="K14" s="151">
        <v>93.62</v>
      </c>
    </row>
    <row r="15" spans="1:11">
      <c r="A15" s="76">
        <v>10</v>
      </c>
      <c r="B15" s="149">
        <v>76.819999999999993</v>
      </c>
      <c r="C15" s="150">
        <v>85.28</v>
      </c>
      <c r="D15" s="150">
        <v>86.68</v>
      </c>
      <c r="E15" s="150">
        <v>76.89</v>
      </c>
      <c r="F15" s="150">
        <v>79.680000000000007</v>
      </c>
      <c r="G15" s="150">
        <v>88.99</v>
      </c>
      <c r="H15" s="150">
        <v>86.34</v>
      </c>
      <c r="I15" s="150">
        <v>94.58</v>
      </c>
      <c r="J15" s="150">
        <v>93.41</v>
      </c>
      <c r="K15" s="151">
        <v>92.24</v>
      </c>
    </row>
    <row r="16" spans="1:11">
      <c r="A16" s="76">
        <v>11</v>
      </c>
      <c r="B16" s="149">
        <v>76.19</v>
      </c>
      <c r="C16" s="150">
        <v>84.51</v>
      </c>
      <c r="D16" s="150">
        <v>86.4</v>
      </c>
      <c r="E16" s="150">
        <v>77.290000000000006</v>
      </c>
      <c r="F16" s="150">
        <v>82.78</v>
      </c>
      <c r="G16" s="150">
        <v>89.29</v>
      </c>
      <c r="H16" s="150">
        <v>86.48</v>
      </c>
      <c r="I16" s="150">
        <v>94.44</v>
      </c>
      <c r="J16" s="150">
        <v>93.01</v>
      </c>
      <c r="K16" s="151">
        <v>91.81</v>
      </c>
    </row>
    <row r="17" spans="1:11">
      <c r="A17" s="76">
        <v>12</v>
      </c>
      <c r="B17" s="149">
        <v>76.87</v>
      </c>
      <c r="C17" s="150">
        <v>84.88</v>
      </c>
      <c r="D17" s="150">
        <v>86.59</v>
      </c>
      <c r="E17" s="150">
        <v>77.790000000000006</v>
      </c>
      <c r="F17" s="150">
        <v>83.28</v>
      </c>
      <c r="G17" s="150">
        <v>89.61</v>
      </c>
      <c r="H17" s="150">
        <v>86.72</v>
      </c>
      <c r="I17" s="150">
        <v>94.69</v>
      </c>
      <c r="J17" s="150">
        <v>92.95</v>
      </c>
      <c r="K17" s="151">
        <v>91.74</v>
      </c>
    </row>
    <row r="18" spans="1:11">
      <c r="A18" s="76">
        <v>13</v>
      </c>
      <c r="B18" s="149">
        <v>75.819999999999993</v>
      </c>
      <c r="C18" s="150">
        <v>83.09</v>
      </c>
      <c r="D18" s="150">
        <v>83.75</v>
      </c>
      <c r="E18" s="150">
        <v>76.31</v>
      </c>
      <c r="F18" s="150">
        <v>81.77</v>
      </c>
      <c r="G18" s="150">
        <v>87.89</v>
      </c>
      <c r="H18" s="150">
        <v>86.12</v>
      </c>
      <c r="I18" s="150">
        <v>93.34</v>
      </c>
      <c r="J18" s="150">
        <v>91.04</v>
      </c>
      <c r="K18" s="151">
        <v>89.77</v>
      </c>
    </row>
    <row r="19" spans="1:11">
      <c r="A19" s="76">
        <v>14</v>
      </c>
      <c r="B19" s="149">
        <v>74.05</v>
      </c>
      <c r="C19" s="150">
        <v>81.13</v>
      </c>
      <c r="D19" s="150">
        <v>81.87</v>
      </c>
      <c r="E19" s="150">
        <v>74.67</v>
      </c>
      <c r="F19" s="150">
        <v>77.66</v>
      </c>
      <c r="G19" s="150">
        <v>85.97</v>
      </c>
      <c r="H19" s="150">
        <v>85.31</v>
      </c>
      <c r="I19" s="150">
        <v>91.61</v>
      </c>
      <c r="J19" s="150">
        <v>85.38</v>
      </c>
      <c r="K19" s="151">
        <v>87.7</v>
      </c>
    </row>
    <row r="20" spans="1:11">
      <c r="A20" s="76">
        <v>15</v>
      </c>
      <c r="B20" s="149">
        <v>73.11</v>
      </c>
      <c r="C20" s="150">
        <v>79.63</v>
      </c>
      <c r="D20" s="150">
        <v>80.89</v>
      </c>
      <c r="E20" s="150">
        <v>73.08</v>
      </c>
      <c r="F20" s="150">
        <v>73.430000000000007</v>
      </c>
      <c r="G20" s="150">
        <v>85.28</v>
      </c>
      <c r="H20" s="150">
        <v>84.21</v>
      </c>
      <c r="I20" s="150">
        <v>90.25</v>
      </c>
      <c r="J20" s="150">
        <v>87.35</v>
      </c>
      <c r="K20" s="151">
        <v>86.51</v>
      </c>
    </row>
    <row r="21" spans="1:11">
      <c r="A21" s="76">
        <v>16</v>
      </c>
      <c r="B21" s="149">
        <v>69.38</v>
      </c>
      <c r="C21" s="150">
        <v>77.099999999999994</v>
      </c>
      <c r="D21" s="150">
        <v>78.47</v>
      </c>
      <c r="E21" s="150">
        <v>71.37</v>
      </c>
      <c r="F21" s="150">
        <v>67.77</v>
      </c>
      <c r="G21" s="150">
        <v>82.1</v>
      </c>
      <c r="H21" s="150">
        <v>81.8</v>
      </c>
      <c r="I21" s="150">
        <v>89.48</v>
      </c>
      <c r="J21" s="150">
        <v>86.98</v>
      </c>
      <c r="K21" s="151">
        <v>85.55</v>
      </c>
    </row>
    <row r="22" spans="1:11">
      <c r="A22" s="76">
        <v>17</v>
      </c>
      <c r="B22" s="149">
        <v>60.31</v>
      </c>
      <c r="C22" s="150">
        <v>72.59</v>
      </c>
      <c r="D22" s="150">
        <v>76.180000000000007</v>
      </c>
      <c r="E22" s="150">
        <v>67.88</v>
      </c>
      <c r="F22" s="150">
        <v>47.04</v>
      </c>
      <c r="G22" s="150">
        <v>58.56</v>
      </c>
      <c r="H22" s="150">
        <v>73.97</v>
      </c>
      <c r="I22" s="150">
        <v>83.78</v>
      </c>
      <c r="J22" s="150">
        <v>82.7</v>
      </c>
      <c r="K22" s="151">
        <v>81.33</v>
      </c>
    </row>
    <row r="23" spans="1:11">
      <c r="A23" s="76">
        <v>18</v>
      </c>
      <c r="B23" s="149">
        <v>60.56</v>
      </c>
      <c r="C23" s="150">
        <v>73.709999999999994</v>
      </c>
      <c r="D23" s="150">
        <v>78.05</v>
      </c>
      <c r="E23" s="150">
        <v>68.150000000000006</v>
      </c>
      <c r="F23" s="150">
        <v>44.89</v>
      </c>
      <c r="G23" s="150">
        <v>35.36</v>
      </c>
      <c r="H23" s="150">
        <v>55.72</v>
      </c>
      <c r="I23" s="150">
        <v>73.819999999999993</v>
      </c>
      <c r="J23" s="150">
        <v>81.7</v>
      </c>
      <c r="K23" s="151">
        <v>81.58</v>
      </c>
    </row>
    <row r="24" spans="1:11">
      <c r="A24" s="76">
        <v>19</v>
      </c>
      <c r="B24" s="149">
        <v>66.88</v>
      </c>
      <c r="C24" s="150">
        <v>78.19</v>
      </c>
      <c r="D24" s="150">
        <v>81.680000000000007</v>
      </c>
      <c r="E24" s="150">
        <v>69.84</v>
      </c>
      <c r="F24" s="150">
        <v>52.12</v>
      </c>
      <c r="G24" s="150">
        <v>58.76</v>
      </c>
      <c r="H24" s="150">
        <v>72.819999999999993</v>
      </c>
      <c r="I24" s="150">
        <v>85.21</v>
      </c>
      <c r="J24" s="150">
        <v>89.14</v>
      </c>
      <c r="K24" s="151">
        <v>88.16</v>
      </c>
    </row>
    <row r="25" spans="1:11">
      <c r="A25" s="76">
        <v>20</v>
      </c>
      <c r="B25" s="149">
        <v>76.33</v>
      </c>
      <c r="C25" s="150">
        <v>87.14</v>
      </c>
      <c r="D25" s="150">
        <v>89.52</v>
      </c>
      <c r="E25" s="150">
        <v>75.680000000000007</v>
      </c>
      <c r="F25" s="150">
        <v>71.63</v>
      </c>
      <c r="G25" s="150">
        <v>87.36</v>
      </c>
      <c r="H25" s="150">
        <v>84.95</v>
      </c>
      <c r="I25" s="150">
        <v>94.17</v>
      </c>
      <c r="J25" s="150">
        <v>93.41</v>
      </c>
      <c r="K25" s="151">
        <v>92.34</v>
      </c>
    </row>
    <row r="26" spans="1:11">
      <c r="A26" s="76">
        <v>21</v>
      </c>
      <c r="B26" s="149">
        <v>80.349999999999994</v>
      </c>
      <c r="C26" s="150">
        <v>91.51</v>
      </c>
      <c r="D26" s="150">
        <v>92.93</v>
      </c>
      <c r="E26" s="150">
        <v>78.48</v>
      </c>
      <c r="F26" s="150">
        <v>83.01</v>
      </c>
      <c r="G26" s="150">
        <v>93.22</v>
      </c>
      <c r="H26" s="150">
        <v>86.56</v>
      </c>
      <c r="I26" s="150">
        <v>96.93</v>
      </c>
      <c r="J26" s="150">
        <v>96.64</v>
      </c>
      <c r="K26" s="151">
        <v>95.44</v>
      </c>
    </row>
    <row r="27" spans="1:11">
      <c r="A27" s="76">
        <v>22</v>
      </c>
      <c r="B27" s="149">
        <v>83.1</v>
      </c>
      <c r="C27" s="150">
        <v>94.73</v>
      </c>
      <c r="D27" s="150">
        <v>96.23</v>
      </c>
      <c r="E27" s="150">
        <v>80.03</v>
      </c>
      <c r="F27" s="150">
        <v>87.39</v>
      </c>
      <c r="G27" s="150">
        <v>95.4</v>
      </c>
      <c r="H27" s="150">
        <v>87.86</v>
      </c>
      <c r="I27" s="150">
        <v>99.55</v>
      </c>
      <c r="J27" s="150">
        <v>99.57</v>
      </c>
      <c r="K27" s="151">
        <v>98.31</v>
      </c>
    </row>
    <row r="28" spans="1:11" ht="17.25" thickBot="1">
      <c r="A28" s="77">
        <v>23</v>
      </c>
      <c r="B28" s="152">
        <v>88.63</v>
      </c>
      <c r="C28" s="153">
        <v>101.36</v>
      </c>
      <c r="D28" s="153">
        <v>101.92</v>
      </c>
      <c r="E28" s="153">
        <v>82.24</v>
      </c>
      <c r="F28" s="153">
        <v>91.9</v>
      </c>
      <c r="G28" s="153">
        <v>99.61</v>
      </c>
      <c r="H28" s="153">
        <v>90.36</v>
      </c>
      <c r="I28" s="153">
        <v>103.35</v>
      </c>
      <c r="J28" s="153">
        <v>103.69</v>
      </c>
      <c r="K28" s="154">
        <v>102.08</v>
      </c>
    </row>
    <row r="29" spans="1:11" ht="18" thickTop="1" thickBot="1">
      <c r="A29" s="78" t="s">
        <v>1</v>
      </c>
      <c r="B29" s="155">
        <v>73.351333333333315</v>
      </c>
      <c r="C29" s="156">
        <v>82.88933333333334</v>
      </c>
      <c r="D29" s="156">
        <v>84.721333333333348</v>
      </c>
      <c r="E29" s="156">
        <v>74.616</v>
      </c>
      <c r="F29" s="156">
        <v>72.544666666666672</v>
      </c>
      <c r="G29" s="156">
        <v>81.563333333333333</v>
      </c>
      <c r="H29" s="156">
        <v>82.352000000000004</v>
      </c>
      <c r="I29" s="156">
        <v>91.77266666666668</v>
      </c>
      <c r="J29" s="156">
        <v>91.05400000000003</v>
      </c>
      <c r="K29" s="157">
        <v>90.125333333333344</v>
      </c>
    </row>
    <row r="30" spans="1:11" ht="17.25" thickTop="1"/>
    <row r="31" spans="1:11" ht="20.25" thickBot="1">
      <c r="A31" s="50" t="s">
        <v>246</v>
      </c>
    </row>
    <row r="32" spans="1:11" ht="17.25" thickTop="1">
      <c r="A32" s="180" t="s">
        <v>27</v>
      </c>
      <c r="B32" s="58" t="s">
        <v>235</v>
      </c>
      <c r="C32" s="59" t="s">
        <v>236</v>
      </c>
      <c r="D32" s="59" t="s">
        <v>237</v>
      </c>
      <c r="E32" s="59" t="s">
        <v>238</v>
      </c>
      <c r="F32" s="59" t="s">
        <v>239</v>
      </c>
      <c r="G32" s="59" t="s">
        <v>240</v>
      </c>
      <c r="H32" s="59" t="s">
        <v>241</v>
      </c>
      <c r="I32" s="59" t="s">
        <v>242</v>
      </c>
      <c r="J32" s="59" t="s">
        <v>243</v>
      </c>
      <c r="K32" s="60" t="s">
        <v>244</v>
      </c>
    </row>
    <row r="33" spans="1:11" ht="17.25" thickBot="1">
      <c r="A33" s="181"/>
      <c r="B33" s="61" t="s">
        <v>220</v>
      </c>
      <c r="C33" s="62" t="s">
        <v>218</v>
      </c>
      <c r="D33" s="62" t="s">
        <v>216</v>
      </c>
      <c r="E33" s="62" t="s">
        <v>226</v>
      </c>
      <c r="F33" s="62" t="s">
        <v>224</v>
      </c>
      <c r="G33" s="62" t="s">
        <v>222</v>
      </c>
      <c r="H33" s="62" t="s">
        <v>232</v>
      </c>
      <c r="I33" s="62" t="s">
        <v>230</v>
      </c>
      <c r="J33" s="62" t="s">
        <v>228</v>
      </c>
      <c r="K33" s="63" t="s">
        <v>234</v>
      </c>
    </row>
    <row r="34" spans="1:11" ht="17.25" thickTop="1">
      <c r="A34" s="75">
        <v>0</v>
      </c>
      <c r="B34" s="146">
        <v>96.73</v>
      </c>
      <c r="C34" s="147">
        <v>104.81</v>
      </c>
      <c r="D34" s="147">
        <v>102.4</v>
      </c>
      <c r="E34" s="147">
        <v>90.83</v>
      </c>
      <c r="F34" s="147">
        <v>100.9</v>
      </c>
      <c r="G34" s="147">
        <v>104.61</v>
      </c>
      <c r="H34" s="147">
        <v>104.11</v>
      </c>
      <c r="I34" s="147">
        <v>104.6</v>
      </c>
      <c r="J34" s="147">
        <v>96.99</v>
      </c>
      <c r="K34" s="147">
        <v>89.13</v>
      </c>
    </row>
    <row r="35" spans="1:11">
      <c r="A35" s="76">
        <v>1</v>
      </c>
      <c r="B35" s="149">
        <v>96.77</v>
      </c>
      <c r="C35" s="150">
        <v>105.06</v>
      </c>
      <c r="D35" s="150">
        <v>102.42</v>
      </c>
      <c r="E35" s="150">
        <v>90.93</v>
      </c>
      <c r="F35" s="150">
        <v>101.93</v>
      </c>
      <c r="G35" s="150">
        <v>105.79</v>
      </c>
      <c r="H35" s="150">
        <v>105.5</v>
      </c>
      <c r="I35" s="150">
        <v>105.17</v>
      </c>
      <c r="J35" s="150">
        <v>97.5</v>
      </c>
      <c r="K35" s="150">
        <v>88.15</v>
      </c>
    </row>
    <row r="36" spans="1:11">
      <c r="A36" s="76">
        <v>2</v>
      </c>
      <c r="B36" s="149">
        <v>94.43</v>
      </c>
      <c r="C36" s="150">
        <v>103.08</v>
      </c>
      <c r="D36" s="150">
        <v>101.44</v>
      </c>
      <c r="E36" s="150">
        <v>90.81</v>
      </c>
      <c r="F36" s="150">
        <v>100.16</v>
      </c>
      <c r="G36" s="150">
        <v>103.76</v>
      </c>
      <c r="H36" s="150">
        <v>102.81</v>
      </c>
      <c r="I36" s="150">
        <v>102.7</v>
      </c>
      <c r="J36" s="150">
        <v>96.09</v>
      </c>
      <c r="K36" s="150">
        <v>89.01</v>
      </c>
    </row>
    <row r="37" spans="1:11">
      <c r="A37" s="76">
        <v>3</v>
      </c>
      <c r="B37" s="149">
        <v>91.56</v>
      </c>
      <c r="C37" s="150">
        <v>99.42</v>
      </c>
      <c r="D37" s="150">
        <v>98.84</v>
      </c>
      <c r="E37" s="150">
        <v>88.64</v>
      </c>
      <c r="F37" s="150">
        <v>97.37</v>
      </c>
      <c r="G37" s="150">
        <v>101.1</v>
      </c>
      <c r="H37" s="150">
        <v>100.91</v>
      </c>
      <c r="I37" s="150">
        <v>100.52</v>
      </c>
      <c r="J37" s="150">
        <v>94.65</v>
      </c>
      <c r="K37" s="150">
        <v>88.16</v>
      </c>
    </row>
    <row r="38" spans="1:11">
      <c r="A38" s="76">
        <v>4</v>
      </c>
      <c r="B38" s="149">
        <v>90.47</v>
      </c>
      <c r="C38" s="150">
        <v>97.41</v>
      </c>
      <c r="D38" s="150">
        <v>98.09</v>
      </c>
      <c r="E38" s="150">
        <v>87.79</v>
      </c>
      <c r="F38" s="150">
        <v>97.04</v>
      </c>
      <c r="G38" s="150">
        <v>100.49</v>
      </c>
      <c r="H38" s="150">
        <v>101.17</v>
      </c>
      <c r="I38" s="150">
        <v>100.92</v>
      </c>
      <c r="J38" s="150">
        <v>94.35</v>
      </c>
      <c r="K38" s="150">
        <v>86.75</v>
      </c>
    </row>
    <row r="39" spans="1:11">
      <c r="A39" s="76">
        <v>5</v>
      </c>
      <c r="B39" s="149">
        <v>91.81</v>
      </c>
      <c r="C39" s="150">
        <v>97.78</v>
      </c>
      <c r="D39" s="150">
        <v>97.43</v>
      </c>
      <c r="E39" s="150">
        <v>86.99</v>
      </c>
      <c r="F39" s="150">
        <v>96.16</v>
      </c>
      <c r="G39" s="150">
        <v>99.78</v>
      </c>
      <c r="H39" s="150">
        <v>99.69</v>
      </c>
      <c r="I39" s="150">
        <v>101.72</v>
      </c>
      <c r="J39" s="150">
        <v>95.15</v>
      </c>
      <c r="K39" s="150">
        <v>87.98</v>
      </c>
    </row>
    <row r="40" spans="1:11">
      <c r="A40" s="76">
        <v>6</v>
      </c>
      <c r="B40" s="149">
        <v>84.64</v>
      </c>
      <c r="C40" s="150">
        <v>85.36</v>
      </c>
      <c r="D40" s="150">
        <v>85.75</v>
      </c>
      <c r="E40" s="150">
        <v>80.489999999999995</v>
      </c>
      <c r="F40" s="150">
        <v>84</v>
      </c>
      <c r="G40" s="150">
        <v>87.31</v>
      </c>
      <c r="H40" s="150">
        <v>86.36</v>
      </c>
      <c r="I40" s="150">
        <v>92.05</v>
      </c>
      <c r="J40" s="150">
        <v>87.69</v>
      </c>
      <c r="K40" s="150">
        <v>84.41</v>
      </c>
    </row>
    <row r="41" spans="1:11">
      <c r="A41" s="76">
        <v>7</v>
      </c>
      <c r="B41" s="149">
        <v>80.040000000000006</v>
      </c>
      <c r="C41" s="150">
        <v>77.11</v>
      </c>
      <c r="D41" s="150">
        <v>75.14</v>
      </c>
      <c r="E41" s="150">
        <v>71.89</v>
      </c>
      <c r="F41" s="150">
        <v>72.53</v>
      </c>
      <c r="G41" s="150">
        <v>77.650000000000006</v>
      </c>
      <c r="H41" s="150">
        <v>75.69</v>
      </c>
      <c r="I41" s="150">
        <v>83.71</v>
      </c>
      <c r="J41" s="150">
        <v>77.760000000000005</v>
      </c>
      <c r="K41" s="150">
        <v>46.31</v>
      </c>
    </row>
    <row r="42" spans="1:11">
      <c r="A42" s="76">
        <v>8</v>
      </c>
      <c r="B42" s="149">
        <v>82.86</v>
      </c>
      <c r="C42" s="150">
        <v>82</v>
      </c>
      <c r="D42" s="150">
        <v>78.02</v>
      </c>
      <c r="E42" s="150">
        <v>78.31</v>
      </c>
      <c r="F42" s="150">
        <v>80.72</v>
      </c>
      <c r="G42" s="150">
        <v>75.400000000000006</v>
      </c>
      <c r="H42" s="150">
        <v>72.3</v>
      </c>
      <c r="I42" s="150">
        <v>88.56</v>
      </c>
      <c r="J42" s="150">
        <v>72.260000000000005</v>
      </c>
      <c r="K42" s="150">
        <v>31.25</v>
      </c>
    </row>
    <row r="43" spans="1:11">
      <c r="A43" s="76">
        <v>9</v>
      </c>
      <c r="B43" s="149">
        <v>79.989999999999995</v>
      </c>
      <c r="C43" s="150">
        <v>76.33</v>
      </c>
      <c r="D43" s="150">
        <v>72.099999999999994</v>
      </c>
      <c r="E43" s="150">
        <v>77.91</v>
      </c>
      <c r="F43" s="150">
        <v>81.42</v>
      </c>
      <c r="G43" s="150">
        <v>80.489999999999995</v>
      </c>
      <c r="H43" s="150">
        <v>76.14</v>
      </c>
      <c r="I43" s="150">
        <v>86.95</v>
      </c>
      <c r="J43" s="150">
        <v>81.16</v>
      </c>
      <c r="K43" s="150">
        <v>45.04</v>
      </c>
    </row>
    <row r="44" spans="1:11">
      <c r="A44" s="76">
        <v>10</v>
      </c>
      <c r="B44" s="149">
        <v>79.989999999999995</v>
      </c>
      <c r="C44" s="150">
        <v>79.8</v>
      </c>
      <c r="D44" s="150">
        <v>79.209999999999994</v>
      </c>
      <c r="E44" s="150">
        <v>79.099999999999994</v>
      </c>
      <c r="F44" s="150">
        <v>82.31</v>
      </c>
      <c r="G44" s="150">
        <v>83.2</v>
      </c>
      <c r="H44" s="150">
        <v>80.260000000000005</v>
      </c>
      <c r="I44" s="150">
        <v>87.93</v>
      </c>
      <c r="J44" s="150">
        <v>84.19</v>
      </c>
      <c r="K44" s="150">
        <v>72.459999999999994</v>
      </c>
    </row>
    <row r="45" spans="1:11">
      <c r="A45" s="76">
        <v>11</v>
      </c>
      <c r="B45" s="149">
        <v>84.34</v>
      </c>
      <c r="C45" s="150">
        <v>85.67</v>
      </c>
      <c r="D45" s="150">
        <v>85.13</v>
      </c>
      <c r="E45" s="150">
        <v>80.91</v>
      </c>
      <c r="F45" s="150">
        <v>84.13</v>
      </c>
      <c r="G45" s="150">
        <v>86.49</v>
      </c>
      <c r="H45" s="150">
        <v>85.03</v>
      </c>
      <c r="I45" s="150">
        <v>89.33</v>
      </c>
      <c r="J45" s="150">
        <v>85.19</v>
      </c>
      <c r="K45" s="150">
        <v>83.82</v>
      </c>
    </row>
    <row r="46" spans="1:11">
      <c r="A46" s="76">
        <v>12</v>
      </c>
      <c r="B46" s="149">
        <v>85.46</v>
      </c>
      <c r="C46" s="150">
        <v>87.33</v>
      </c>
      <c r="D46" s="150">
        <v>86.4</v>
      </c>
      <c r="E46" s="150">
        <v>81.23</v>
      </c>
      <c r="F46" s="150">
        <v>84.37</v>
      </c>
      <c r="G46" s="150">
        <v>86.92</v>
      </c>
      <c r="H46" s="150">
        <v>85.98</v>
      </c>
      <c r="I46" s="150">
        <v>89.84</v>
      </c>
      <c r="J46" s="150">
        <v>85.53</v>
      </c>
      <c r="K46" s="150">
        <v>84.07</v>
      </c>
    </row>
    <row r="47" spans="1:11">
      <c r="A47" s="76">
        <v>13</v>
      </c>
      <c r="B47" s="149">
        <v>84.22</v>
      </c>
      <c r="C47" s="150">
        <v>85.46</v>
      </c>
      <c r="D47" s="150">
        <v>84.3</v>
      </c>
      <c r="E47" s="150">
        <v>80.38</v>
      </c>
      <c r="F47" s="150">
        <v>83.34</v>
      </c>
      <c r="G47" s="150">
        <v>86.19</v>
      </c>
      <c r="H47" s="150">
        <v>85.05</v>
      </c>
      <c r="I47" s="150">
        <v>88.41</v>
      </c>
      <c r="J47" s="150">
        <v>84.52</v>
      </c>
      <c r="K47" s="150">
        <v>82.7</v>
      </c>
    </row>
    <row r="48" spans="1:11">
      <c r="A48" s="76">
        <v>14</v>
      </c>
      <c r="B48" s="149">
        <v>84.79</v>
      </c>
      <c r="C48" s="150">
        <v>85.91</v>
      </c>
      <c r="D48" s="150">
        <v>84.5</v>
      </c>
      <c r="E48" s="150">
        <v>80.709999999999994</v>
      </c>
      <c r="F48" s="150">
        <v>83.88</v>
      </c>
      <c r="G48" s="150">
        <v>86.62</v>
      </c>
      <c r="H48" s="150">
        <v>85.26</v>
      </c>
      <c r="I48" s="150">
        <v>88.44</v>
      </c>
      <c r="J48" s="150">
        <v>84.9</v>
      </c>
      <c r="K48" s="150">
        <v>81.709999999999994</v>
      </c>
    </row>
    <row r="49" spans="1:11">
      <c r="A49" s="76">
        <v>15</v>
      </c>
      <c r="B49" s="149">
        <v>86.18</v>
      </c>
      <c r="C49" s="150">
        <v>87.87</v>
      </c>
      <c r="D49" s="150">
        <v>86.49</v>
      </c>
      <c r="E49" s="150">
        <v>81.47</v>
      </c>
      <c r="F49" s="150">
        <v>85.05</v>
      </c>
      <c r="G49" s="150">
        <v>87.75</v>
      </c>
      <c r="H49" s="150">
        <v>86.4</v>
      </c>
      <c r="I49" s="150">
        <v>89.55</v>
      </c>
      <c r="J49" s="150">
        <v>85.32</v>
      </c>
      <c r="K49" s="150">
        <v>81.37</v>
      </c>
    </row>
    <row r="50" spans="1:11">
      <c r="A50" s="76">
        <v>16</v>
      </c>
      <c r="B50" s="149">
        <v>86.31</v>
      </c>
      <c r="C50" s="150">
        <v>87.87</v>
      </c>
      <c r="D50" s="150">
        <v>86.29</v>
      </c>
      <c r="E50" s="150">
        <v>81.59</v>
      </c>
      <c r="F50" s="150">
        <v>85.16</v>
      </c>
      <c r="G50" s="150">
        <v>87.7</v>
      </c>
      <c r="H50" s="150">
        <v>86.13</v>
      </c>
      <c r="I50" s="150">
        <v>89.99</v>
      </c>
      <c r="J50" s="150">
        <v>85.5</v>
      </c>
      <c r="K50" s="150">
        <v>80.62</v>
      </c>
    </row>
    <row r="51" spans="1:11">
      <c r="A51" s="76">
        <v>17</v>
      </c>
      <c r="B51" s="149">
        <v>86.45</v>
      </c>
      <c r="C51" s="150">
        <v>87.65</v>
      </c>
      <c r="D51" s="150">
        <v>85.43</v>
      </c>
      <c r="E51" s="150">
        <v>81.709999999999994</v>
      </c>
      <c r="F51" s="150">
        <v>85.9</v>
      </c>
      <c r="G51" s="150">
        <v>87.54</v>
      </c>
      <c r="H51" s="150">
        <v>84.87</v>
      </c>
      <c r="I51" s="150">
        <v>91.61</v>
      </c>
      <c r="J51" s="150">
        <v>86.47</v>
      </c>
      <c r="K51" s="150">
        <v>77.7</v>
      </c>
    </row>
    <row r="52" spans="1:11">
      <c r="A52" s="76">
        <v>18</v>
      </c>
      <c r="B52" s="149">
        <v>88.37</v>
      </c>
      <c r="C52" s="150">
        <v>89.95</v>
      </c>
      <c r="D52" s="150">
        <v>81.5</v>
      </c>
      <c r="E52" s="150">
        <v>82.8</v>
      </c>
      <c r="F52" s="150">
        <v>89.24</v>
      </c>
      <c r="G52" s="150">
        <v>90.47</v>
      </c>
      <c r="H52" s="150">
        <v>87.82</v>
      </c>
      <c r="I52" s="150">
        <v>95.57</v>
      </c>
      <c r="J52" s="150">
        <v>89.14</v>
      </c>
      <c r="K52" s="150">
        <v>78.010000000000005</v>
      </c>
    </row>
    <row r="53" spans="1:11">
      <c r="A53" s="76">
        <v>19</v>
      </c>
      <c r="B53" s="149">
        <v>89.85</v>
      </c>
      <c r="C53" s="150">
        <v>92.98</v>
      </c>
      <c r="D53" s="150">
        <v>88.31</v>
      </c>
      <c r="E53" s="150">
        <v>84.59</v>
      </c>
      <c r="F53" s="150">
        <v>91.83</v>
      </c>
      <c r="G53" s="150">
        <v>93.69</v>
      </c>
      <c r="H53" s="150">
        <v>91.7</v>
      </c>
      <c r="I53" s="150">
        <v>96.85</v>
      </c>
      <c r="J53" s="150">
        <v>90.72</v>
      </c>
      <c r="K53" s="150">
        <v>84.22</v>
      </c>
    </row>
    <row r="54" spans="1:11">
      <c r="A54" s="76">
        <v>20</v>
      </c>
      <c r="B54" s="149">
        <v>90.82</v>
      </c>
      <c r="C54" s="150">
        <v>94.83</v>
      </c>
      <c r="D54" s="150">
        <v>92.91</v>
      </c>
      <c r="E54" s="150">
        <v>85.4</v>
      </c>
      <c r="F54" s="150">
        <v>92.49</v>
      </c>
      <c r="G54" s="150">
        <v>95.39</v>
      </c>
      <c r="H54" s="150">
        <v>94.48</v>
      </c>
      <c r="I54" s="150">
        <v>97.25</v>
      </c>
      <c r="J54" s="150">
        <v>91.06</v>
      </c>
      <c r="K54" s="150">
        <v>84.85</v>
      </c>
    </row>
    <row r="55" spans="1:11">
      <c r="A55" s="76">
        <v>21</v>
      </c>
      <c r="B55" s="149">
        <v>91.53</v>
      </c>
      <c r="C55" s="150">
        <v>96.08</v>
      </c>
      <c r="D55" s="150">
        <v>94.4</v>
      </c>
      <c r="E55" s="150">
        <v>86.08</v>
      </c>
      <c r="F55" s="150">
        <v>93.84</v>
      </c>
      <c r="G55" s="150">
        <v>96.82</v>
      </c>
      <c r="H55" s="150">
        <v>96.15</v>
      </c>
      <c r="I55" s="150">
        <v>99.09</v>
      </c>
      <c r="J55" s="150">
        <v>92.5</v>
      </c>
      <c r="K55" s="150">
        <v>85.39</v>
      </c>
    </row>
    <row r="56" spans="1:11">
      <c r="A56" s="76">
        <v>22</v>
      </c>
      <c r="B56" s="149">
        <v>93.87</v>
      </c>
      <c r="C56" s="150">
        <v>99.9</v>
      </c>
      <c r="D56" s="150">
        <v>97.89</v>
      </c>
      <c r="E56" s="150">
        <v>88.01</v>
      </c>
      <c r="F56" s="150">
        <v>96.51</v>
      </c>
      <c r="G56" s="150">
        <v>99.6</v>
      </c>
      <c r="H56" s="150">
        <v>99.08</v>
      </c>
      <c r="I56" s="150">
        <v>101.7</v>
      </c>
      <c r="J56" s="150">
        <v>94.3</v>
      </c>
      <c r="K56" s="150">
        <v>86.94</v>
      </c>
    </row>
    <row r="57" spans="1:11" ht="17.25" thickBot="1">
      <c r="A57" s="77">
        <v>23</v>
      </c>
      <c r="B57" s="152">
        <v>95.34</v>
      </c>
      <c r="C57" s="153">
        <v>102.3</v>
      </c>
      <c r="D57" s="153">
        <v>100.16</v>
      </c>
      <c r="E57" s="153">
        <v>89.54</v>
      </c>
      <c r="F57" s="153">
        <v>98.85</v>
      </c>
      <c r="G57" s="153">
        <v>102.17</v>
      </c>
      <c r="H57" s="153">
        <v>102.04</v>
      </c>
      <c r="I57" s="153">
        <v>103.43</v>
      </c>
      <c r="J57" s="153">
        <v>95.94</v>
      </c>
      <c r="K57" s="153">
        <v>87.47</v>
      </c>
    </row>
    <row r="58" spans="1:11" ht="18" thickTop="1" thickBot="1">
      <c r="A58" s="78" t="s">
        <v>1</v>
      </c>
      <c r="B58" s="155">
        <v>85.413333333333327</v>
      </c>
      <c r="C58" s="156">
        <v>86.455999999999989</v>
      </c>
      <c r="D58" s="156">
        <v>84.00866666666667</v>
      </c>
      <c r="E58" s="156">
        <v>80.938666666666677</v>
      </c>
      <c r="F58" s="156">
        <v>85.080666666666659</v>
      </c>
      <c r="G58" s="156">
        <v>86.821333333333342</v>
      </c>
      <c r="H58" s="156">
        <v>84.884</v>
      </c>
      <c r="I58" s="156">
        <v>90.871999999999986</v>
      </c>
      <c r="J58" s="156">
        <v>85.081333333333319</v>
      </c>
      <c r="K58" s="156">
        <v>73.301333333333346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3" operator="between">
      <formula>30</formula>
      <formula>50</formula>
    </cfRule>
    <cfRule type="cellIs" dxfId="2" priority="4" operator="between">
      <formula>0</formula>
      <formula>30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3"/>
      <c r="B2" s="4" t="s">
        <v>247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6" t="s">
        <v>21</v>
      </c>
    </row>
    <row r="3" spans="1:10" ht="17.25" thickTop="1">
      <c r="A3" s="3"/>
      <c r="B3" s="7" t="s">
        <v>248</v>
      </c>
      <c r="C3" s="8">
        <v>67.373333333333335</v>
      </c>
      <c r="D3" s="8">
        <v>54.375999999999998</v>
      </c>
      <c r="E3" s="8">
        <v>51.037999999999997</v>
      </c>
      <c r="F3" s="8">
        <v>51.789333333333325</v>
      </c>
      <c r="G3" s="8">
        <v>49.903333333333329</v>
      </c>
      <c r="H3" s="8">
        <v>45.872666666666667</v>
      </c>
      <c r="I3" s="8">
        <v>53.426000000000016</v>
      </c>
      <c r="J3" s="9">
        <v>50.37133333333334</v>
      </c>
    </row>
    <row r="4" spans="1:10" ht="17.25" thickBot="1">
      <c r="A4" s="3"/>
      <c r="B4" s="7" t="s">
        <v>249</v>
      </c>
      <c r="C4" s="8">
        <v>64.218666666666664</v>
      </c>
      <c r="D4" s="8">
        <v>59.163333333333341</v>
      </c>
      <c r="E4" s="8">
        <v>57.157333333333334</v>
      </c>
      <c r="F4" s="8">
        <v>57.28</v>
      </c>
      <c r="G4" s="8">
        <v>56.364666666666672</v>
      </c>
      <c r="H4" s="8">
        <v>54.777333333333338</v>
      </c>
      <c r="I4" s="8">
        <v>56.494666666666674</v>
      </c>
      <c r="J4" s="9">
        <v>56.845333333333322</v>
      </c>
    </row>
    <row r="5" spans="1:10" ht="18" thickTop="1" thickBot="1">
      <c r="A5" s="3"/>
      <c r="B5" s="10" t="s">
        <v>1</v>
      </c>
      <c r="C5" s="11">
        <v>65.795999999999992</v>
      </c>
      <c r="D5" s="11">
        <v>56.769666666666666</v>
      </c>
      <c r="E5" s="11">
        <v>54.097666666666669</v>
      </c>
      <c r="F5" s="11">
        <v>54.534666666666666</v>
      </c>
      <c r="G5" s="11">
        <v>53.134</v>
      </c>
      <c r="H5" s="11">
        <v>50.325000000000003</v>
      </c>
      <c r="I5" s="12">
        <v>54.960333333333345</v>
      </c>
      <c r="J5" s="13">
        <v>53.608333333333334</v>
      </c>
    </row>
    <row r="6" spans="1:10" ht="17.25" thickBot="1">
      <c r="A6" s="3"/>
    </row>
    <row r="7" spans="1:10" ht="17.25" thickBot="1">
      <c r="A7" s="3"/>
      <c r="B7" s="4" t="s">
        <v>250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6" t="s">
        <v>21</v>
      </c>
    </row>
    <row r="8" spans="1:10" ht="17.25" thickTop="1">
      <c r="A8" s="3"/>
      <c r="B8" s="7" t="s">
        <v>248</v>
      </c>
      <c r="C8" s="8">
        <v>59.177333333333337</v>
      </c>
      <c r="D8" s="8">
        <v>46.187333333333328</v>
      </c>
      <c r="E8" s="8">
        <v>42.840666666666671</v>
      </c>
      <c r="F8" s="8">
        <v>42.636666666666663</v>
      </c>
      <c r="G8" s="8">
        <v>40.21</v>
      </c>
      <c r="H8" s="8">
        <v>36.18933333333333</v>
      </c>
      <c r="I8" s="8">
        <v>45.073333333333338</v>
      </c>
      <c r="J8" s="14">
        <v>41.354666666666667</v>
      </c>
    </row>
    <row r="9" spans="1:10" ht="17.25" thickBot="1">
      <c r="A9" s="3"/>
      <c r="B9" s="7" t="s">
        <v>249</v>
      </c>
      <c r="C9" s="8">
        <v>60.174666666666674</v>
      </c>
      <c r="D9" s="8">
        <v>51.993333333333347</v>
      </c>
      <c r="E9" s="8">
        <v>50.585333333333338</v>
      </c>
      <c r="F9" s="8">
        <v>50.187999999999995</v>
      </c>
      <c r="G9" s="8">
        <v>51.024000000000001</v>
      </c>
      <c r="H9" s="8">
        <v>48.966666666666676</v>
      </c>
      <c r="I9" s="8">
        <v>51.198666666666668</v>
      </c>
      <c r="J9" s="14">
        <v>50.475999999999999</v>
      </c>
    </row>
    <row r="10" spans="1:10" ht="18" thickTop="1" thickBot="1">
      <c r="A10" s="3"/>
      <c r="B10" s="10" t="s">
        <v>1</v>
      </c>
      <c r="C10" s="11">
        <v>59.676000000000002</v>
      </c>
      <c r="D10" s="11">
        <v>49.090333333333334</v>
      </c>
      <c r="E10" s="11">
        <v>46.713000000000008</v>
      </c>
      <c r="F10" s="11">
        <v>46.412333333333329</v>
      </c>
      <c r="G10" s="11">
        <v>45.617000000000004</v>
      </c>
      <c r="H10" s="11">
        <v>42.578000000000003</v>
      </c>
      <c r="I10" s="12">
        <v>48.136000000000003</v>
      </c>
      <c r="J10" s="15">
        <v>45.915333333333336</v>
      </c>
    </row>
    <row r="11" spans="1:10" ht="17.25" thickBot="1">
      <c r="A11" s="3"/>
    </row>
    <row r="12" spans="1:10" ht="17.25" thickBot="1">
      <c r="A12" s="3"/>
      <c r="B12" s="4" t="s">
        <v>251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6" t="s">
        <v>21</v>
      </c>
    </row>
    <row r="13" spans="1:10" ht="17.25" thickTop="1">
      <c r="A13" s="3"/>
      <c r="B13" s="7" t="s">
        <v>248</v>
      </c>
      <c r="C13" s="8">
        <v>61.602000000000004</v>
      </c>
      <c r="D13" s="8">
        <v>55.216000000000001</v>
      </c>
      <c r="E13" s="8">
        <v>52.417999999999999</v>
      </c>
      <c r="F13" s="8">
        <v>51.158000000000001</v>
      </c>
      <c r="G13" s="8">
        <v>50.803999999999995</v>
      </c>
      <c r="H13" s="8">
        <v>43.493333333333339</v>
      </c>
      <c r="I13" s="16">
        <v>44.233333333333341</v>
      </c>
      <c r="J13" s="17">
        <v>50.278666666666673</v>
      </c>
    </row>
    <row r="14" spans="1:10" ht="17.25" thickBot="1">
      <c r="A14" s="3"/>
      <c r="B14" s="7" t="s">
        <v>249</v>
      </c>
      <c r="C14" s="8">
        <v>47.90933333333335</v>
      </c>
      <c r="D14" s="8">
        <v>42.949333333333328</v>
      </c>
      <c r="E14" s="8">
        <v>41.791333333333341</v>
      </c>
      <c r="F14" s="8">
        <v>42.530666666666669</v>
      </c>
      <c r="G14" s="8">
        <v>42.542666666666669</v>
      </c>
      <c r="H14" s="8">
        <v>40.477333333333334</v>
      </c>
      <c r="I14" s="16">
        <v>44.522000000000006</v>
      </c>
      <c r="J14" s="17">
        <v>41.983333333333334</v>
      </c>
    </row>
    <row r="15" spans="1:10" ht="18" thickTop="1" thickBot="1">
      <c r="A15" s="3"/>
      <c r="B15" s="10" t="s">
        <v>1</v>
      </c>
      <c r="C15" s="11">
        <v>54.755666666666677</v>
      </c>
      <c r="D15" s="11">
        <v>49.082666666666668</v>
      </c>
      <c r="E15" s="11">
        <v>47.104666666666674</v>
      </c>
      <c r="F15" s="11">
        <v>46.844333333333338</v>
      </c>
      <c r="G15" s="11">
        <v>46.673333333333332</v>
      </c>
      <c r="H15" s="11">
        <v>41.985333333333337</v>
      </c>
      <c r="I15" s="12">
        <v>44.37766666666667</v>
      </c>
      <c r="J15" s="18">
        <v>46.131</v>
      </c>
    </row>
    <row r="16" spans="1:10" ht="17.25" thickBot="1">
      <c r="A16" s="3"/>
    </row>
    <row r="17" spans="1:10" ht="17.25" thickBot="1">
      <c r="A17" s="3"/>
      <c r="B17" s="4" t="s">
        <v>252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5" t="s">
        <v>19</v>
      </c>
      <c r="I17" s="5" t="s">
        <v>20</v>
      </c>
      <c r="J17" s="6" t="s">
        <v>21</v>
      </c>
    </row>
    <row r="18" spans="1:10" ht="17.25" thickTop="1">
      <c r="A18" s="3"/>
      <c r="B18" s="7" t="s">
        <v>248</v>
      </c>
      <c r="C18" s="8">
        <v>62.996666666666663</v>
      </c>
      <c r="D18" s="8">
        <v>49.237333333333332</v>
      </c>
      <c r="E18" s="8">
        <v>47.018000000000001</v>
      </c>
      <c r="F18" s="8">
        <v>45.707999999999998</v>
      </c>
      <c r="G18" s="8">
        <v>45.558666666666667</v>
      </c>
      <c r="H18" s="8">
        <v>40.555333333333344</v>
      </c>
      <c r="I18" s="16">
        <v>48.424666666666674</v>
      </c>
      <c r="J18" s="16">
        <v>45.375333333333337</v>
      </c>
    </row>
    <row r="19" spans="1:10" ht="17.25" thickBot="1">
      <c r="A19" s="3"/>
      <c r="B19" s="7" t="s">
        <v>249</v>
      </c>
      <c r="C19" s="8">
        <v>61.390666666666661</v>
      </c>
      <c r="D19" s="8">
        <v>52.673999999999999</v>
      </c>
      <c r="E19" s="8">
        <v>51.697333333333333</v>
      </c>
      <c r="F19" s="8">
        <v>51.551333333333339</v>
      </c>
      <c r="G19" s="8">
        <v>52.078666666666678</v>
      </c>
      <c r="H19" s="8">
        <v>50.598666666666666</v>
      </c>
      <c r="I19" s="16">
        <v>53.967999999999996</v>
      </c>
      <c r="J19" s="16">
        <v>51.66599999999999</v>
      </c>
    </row>
    <row r="20" spans="1:10" ht="18" thickTop="1" thickBot="1">
      <c r="A20" s="3"/>
      <c r="B20" s="10" t="s">
        <v>1</v>
      </c>
      <c r="C20" s="11">
        <v>62.193666666666658</v>
      </c>
      <c r="D20" s="11">
        <v>50.955666666666666</v>
      </c>
      <c r="E20" s="11">
        <v>49.357666666666667</v>
      </c>
      <c r="F20" s="11">
        <v>48.629666666666665</v>
      </c>
      <c r="G20" s="11">
        <v>48.818666666666672</v>
      </c>
      <c r="H20" s="11">
        <v>45.577000000000005</v>
      </c>
      <c r="I20" s="12">
        <v>51.196333333333335</v>
      </c>
      <c r="J20" s="12">
        <v>48.520666666666664</v>
      </c>
    </row>
    <row r="21" spans="1:10" ht="17.25" thickBot="1">
      <c r="A21" s="3"/>
    </row>
    <row r="22" spans="1:10" ht="17.25" thickBot="1">
      <c r="A22" s="3"/>
      <c r="B22" s="4" t="s">
        <v>253</v>
      </c>
      <c r="C22" s="5" t="s">
        <v>14</v>
      </c>
      <c r="D22" s="5" t="s">
        <v>15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6" t="s">
        <v>21</v>
      </c>
    </row>
    <row r="23" spans="1:10" ht="17.25" thickTop="1">
      <c r="A23" s="3"/>
      <c r="B23" s="7" t="s">
        <v>254</v>
      </c>
      <c r="C23" s="8">
        <v>62.215333333333334</v>
      </c>
      <c r="D23" s="8">
        <v>55.294000000000004</v>
      </c>
      <c r="E23" s="8">
        <v>54.023333333333341</v>
      </c>
      <c r="F23" s="8">
        <v>55.308666666666667</v>
      </c>
      <c r="G23" s="8">
        <v>53.149333333333338</v>
      </c>
      <c r="H23" s="8">
        <v>48.39200000000001</v>
      </c>
      <c r="I23" s="16">
        <v>51.6</v>
      </c>
      <c r="J23" s="16">
        <v>53.00333333333333</v>
      </c>
    </row>
    <row r="24" spans="1:10" ht="17.25" thickBot="1">
      <c r="A24" s="3"/>
      <c r="B24" s="7" t="s">
        <v>255</v>
      </c>
      <c r="C24" s="8">
        <v>55.408000000000008</v>
      </c>
      <c r="D24" s="8">
        <v>47.351999999999997</v>
      </c>
      <c r="E24" s="8">
        <v>45.567999999999998</v>
      </c>
      <c r="F24" s="8">
        <v>45.585999999999999</v>
      </c>
      <c r="G24" s="8">
        <v>45.781333333333336</v>
      </c>
      <c r="H24" s="8">
        <v>43.289333333333325</v>
      </c>
      <c r="I24" s="16">
        <v>45.279999999999994</v>
      </c>
      <c r="J24" s="16">
        <v>45.41</v>
      </c>
    </row>
    <row r="25" spans="1:10" ht="18" thickTop="1" thickBot="1">
      <c r="A25" s="3"/>
      <c r="B25" s="10" t="s">
        <v>1</v>
      </c>
      <c r="C25" s="11">
        <v>58.811666666666667</v>
      </c>
      <c r="D25" s="11">
        <v>51.323</v>
      </c>
      <c r="E25" s="11">
        <v>49.795666666666669</v>
      </c>
      <c r="F25" s="11">
        <v>50.447333333333333</v>
      </c>
      <c r="G25" s="11">
        <v>49.465333333333334</v>
      </c>
      <c r="H25" s="11">
        <v>45.840666666666664</v>
      </c>
      <c r="I25" s="12">
        <v>48.44</v>
      </c>
      <c r="J25" s="12">
        <v>49.206666666666663</v>
      </c>
    </row>
    <row r="26" spans="1:10" ht="17.25" thickBot="1">
      <c r="A26" s="3"/>
    </row>
    <row r="27" spans="1:10" ht="17.25" thickBot="1">
      <c r="A27" s="3"/>
      <c r="B27" s="4" t="s">
        <v>256</v>
      </c>
      <c r="C27" s="5" t="s">
        <v>14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6" t="s">
        <v>21</v>
      </c>
    </row>
    <row r="28" spans="1:10" ht="17.25" thickTop="1">
      <c r="A28" s="3"/>
      <c r="B28" s="7" t="s">
        <v>254</v>
      </c>
      <c r="C28" s="8">
        <v>63.625999999999991</v>
      </c>
      <c r="D28" s="8">
        <v>55.005333333333347</v>
      </c>
      <c r="E28" s="8">
        <v>52.586666666666666</v>
      </c>
      <c r="F28" s="8">
        <v>50.782666666666664</v>
      </c>
      <c r="G28" s="8">
        <v>52.833999999999996</v>
      </c>
      <c r="H28" s="8">
        <v>50.583333333333343</v>
      </c>
      <c r="I28" s="8">
        <v>55.555333333333337</v>
      </c>
      <c r="J28" s="14">
        <v>52.274000000000001</v>
      </c>
    </row>
    <row r="29" spans="1:10" ht="17.25" thickBot="1">
      <c r="A29" s="3"/>
      <c r="B29" s="7" t="s">
        <v>255</v>
      </c>
      <c r="C29" s="8">
        <v>59.384</v>
      </c>
      <c r="D29" s="8">
        <v>43.79066666666666</v>
      </c>
      <c r="E29" s="8">
        <v>40.802000000000007</v>
      </c>
      <c r="F29" s="8">
        <v>41.124000000000002</v>
      </c>
      <c r="G29" s="8">
        <v>38.368666666666662</v>
      </c>
      <c r="H29" s="8">
        <v>35.843333333333341</v>
      </c>
      <c r="I29" s="19">
        <v>43.793333333333322</v>
      </c>
      <c r="J29" s="14">
        <v>39.788000000000004</v>
      </c>
    </row>
    <row r="30" spans="1:10" ht="18" thickTop="1" thickBot="1">
      <c r="A30" s="3"/>
      <c r="B30" s="10" t="s">
        <v>1</v>
      </c>
      <c r="C30" s="11">
        <v>61.504999999999995</v>
      </c>
      <c r="D30" s="11">
        <v>49.398000000000003</v>
      </c>
      <c r="E30" s="11">
        <v>46.694333333333333</v>
      </c>
      <c r="F30" s="11">
        <v>45.953333333333333</v>
      </c>
      <c r="G30" s="11">
        <v>45.601333333333329</v>
      </c>
      <c r="H30" s="11">
        <v>43.213333333333338</v>
      </c>
      <c r="I30" s="11">
        <v>49.67433333333333</v>
      </c>
      <c r="J30" s="15">
        <v>46.031000000000006</v>
      </c>
    </row>
    <row r="31" spans="1:10" ht="17.25" thickBot="1">
      <c r="A31" s="3"/>
    </row>
    <row r="32" spans="1:10" ht="17.25" thickBot="1">
      <c r="A32" s="3"/>
      <c r="B32" s="4" t="s">
        <v>257</v>
      </c>
      <c r="C32" s="5" t="s">
        <v>14</v>
      </c>
      <c r="D32" s="5" t="s">
        <v>15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6" t="s">
        <v>21</v>
      </c>
    </row>
    <row r="33" spans="1:10" ht="17.25" thickTop="1">
      <c r="A33" s="3"/>
      <c r="B33" s="7" t="s">
        <v>254</v>
      </c>
      <c r="C33" s="8">
        <v>39.981999999999999</v>
      </c>
      <c r="D33" s="8">
        <v>31.970666666666659</v>
      </c>
      <c r="E33" s="8">
        <v>29.508000000000003</v>
      </c>
      <c r="F33" s="8">
        <v>28.557333333333336</v>
      </c>
      <c r="G33" s="8">
        <v>28.639333333333333</v>
      </c>
      <c r="H33" s="8">
        <v>26.036666666666669</v>
      </c>
      <c r="I33" s="16">
        <v>31.444666666666663</v>
      </c>
      <c r="J33" s="17">
        <v>28.80466666666667</v>
      </c>
    </row>
    <row r="34" spans="1:10" ht="17.25" thickBot="1">
      <c r="A34" s="3"/>
      <c r="B34" s="7" t="s">
        <v>255</v>
      </c>
      <c r="C34" s="8">
        <v>49.429333333333339</v>
      </c>
      <c r="D34" s="8">
        <v>42.024666666666668</v>
      </c>
      <c r="E34" s="8">
        <v>41.566000000000003</v>
      </c>
      <c r="F34" s="8">
        <v>41.392000000000003</v>
      </c>
      <c r="G34" s="8">
        <v>40.1</v>
      </c>
      <c r="H34" s="8">
        <v>37.681333333333335</v>
      </c>
      <c r="I34" s="16">
        <v>42.320666666666661</v>
      </c>
      <c r="J34" s="17">
        <v>40.416666666666657</v>
      </c>
    </row>
    <row r="35" spans="1:10" ht="18" thickTop="1" thickBot="1">
      <c r="A35" s="3"/>
      <c r="B35" s="10" t="s">
        <v>1</v>
      </c>
      <c r="C35" s="11">
        <v>44.705666666666673</v>
      </c>
      <c r="D35" s="11">
        <v>36.99766666666666</v>
      </c>
      <c r="E35" s="11">
        <v>35.537000000000006</v>
      </c>
      <c r="F35" s="11">
        <v>34.974666666666671</v>
      </c>
      <c r="G35" s="11">
        <v>34.369666666666667</v>
      </c>
      <c r="H35" s="11">
        <v>31.859000000000002</v>
      </c>
      <c r="I35" s="12">
        <v>36.882666666666665</v>
      </c>
      <c r="J35" s="18">
        <v>34.61066666666666</v>
      </c>
    </row>
    <row r="36" spans="1:10" ht="17.25" thickBot="1"/>
    <row r="37" spans="1:10" ht="17.25" thickBot="1">
      <c r="B37" s="4" t="s">
        <v>258</v>
      </c>
      <c r="C37" s="5" t="s">
        <v>14</v>
      </c>
      <c r="D37" s="5" t="s">
        <v>15</v>
      </c>
      <c r="E37" s="5" t="s">
        <v>16</v>
      </c>
      <c r="F37" s="5" t="s">
        <v>17</v>
      </c>
      <c r="G37" s="5" t="s">
        <v>18</v>
      </c>
      <c r="H37" s="5" t="s">
        <v>19</v>
      </c>
      <c r="I37" s="5" t="s">
        <v>20</v>
      </c>
      <c r="J37" s="6" t="s">
        <v>21</v>
      </c>
    </row>
    <row r="38" spans="1:10" ht="17.25" thickTop="1">
      <c r="B38" s="7" t="s">
        <v>248</v>
      </c>
      <c r="C38" s="8">
        <v>90.183898773365229</v>
      </c>
      <c r="D38" s="8">
        <v>84.080682774006988</v>
      </c>
      <c r="E38" s="8">
        <v>85.42853301177874</v>
      </c>
      <c r="F38" s="8">
        <v>85.512901428245414</v>
      </c>
      <c r="G38" s="8">
        <v>84.82149824001894</v>
      </c>
      <c r="H38" s="8">
        <v>85.417538727121581</v>
      </c>
      <c r="I38" s="16">
        <v>84.668123548671787</v>
      </c>
      <c r="J38" s="17">
        <v>85.18513399016723</v>
      </c>
    </row>
    <row r="39" spans="1:10" ht="17.25" thickBot="1">
      <c r="B39" s="7" t="s">
        <v>249</v>
      </c>
      <c r="C39" s="8">
        <v>89.498569108879011</v>
      </c>
      <c r="D39" s="8">
        <v>84.783983222933585</v>
      </c>
      <c r="E39" s="8">
        <v>82.451304834738693</v>
      </c>
      <c r="F39" s="8">
        <v>82.855497980843722</v>
      </c>
      <c r="G39" s="8">
        <v>82.755811405502513</v>
      </c>
      <c r="H39" s="8">
        <v>79.500699378584159</v>
      </c>
      <c r="I39" s="16">
        <v>82.630254163367269</v>
      </c>
      <c r="J39" s="17">
        <v>82.454468283010982</v>
      </c>
    </row>
    <row r="40" spans="1:10" ht="18" thickTop="1" thickBot="1">
      <c r="B40" s="10" t="s">
        <v>1</v>
      </c>
      <c r="C40" s="11">
        <v>89.841233941122113</v>
      </c>
      <c r="D40" s="11">
        <v>84.432332998470287</v>
      </c>
      <c r="E40" s="11">
        <v>83.939918923258716</v>
      </c>
      <c r="F40" s="11">
        <v>84.184199704544568</v>
      </c>
      <c r="G40" s="11">
        <v>83.788654822760719</v>
      </c>
      <c r="H40" s="11">
        <v>82.45911905285287</v>
      </c>
      <c r="I40" s="12">
        <v>83.649188856019521</v>
      </c>
      <c r="J40" s="18">
        <v>83.819801136589106</v>
      </c>
    </row>
  </sheetData>
  <phoneticPr fontId="2" type="noConversion"/>
  <conditionalFormatting sqref="C3:I3">
    <cfRule type="top10" dxfId="47" priority="27" bottom="1" rank="1"/>
  </conditionalFormatting>
  <conditionalFormatting sqref="C4:I4">
    <cfRule type="top10" dxfId="46" priority="26" bottom="1" rank="1"/>
  </conditionalFormatting>
  <conditionalFormatting sqref="C5:I5">
    <cfRule type="top10" dxfId="45" priority="25" bottom="1" rank="1"/>
  </conditionalFormatting>
  <conditionalFormatting sqref="C8:I8">
    <cfRule type="top10" dxfId="44" priority="24" bottom="1" rank="1"/>
  </conditionalFormatting>
  <conditionalFormatting sqref="C9:I9">
    <cfRule type="top10" dxfId="43" priority="23" bottom="1" rank="1"/>
  </conditionalFormatting>
  <conditionalFormatting sqref="C10:I10">
    <cfRule type="top10" dxfId="42" priority="22" bottom="1" rank="1"/>
  </conditionalFormatting>
  <conditionalFormatting sqref="C13:I13">
    <cfRule type="top10" dxfId="41" priority="21" bottom="1" rank="1"/>
  </conditionalFormatting>
  <conditionalFormatting sqref="C14:I14">
    <cfRule type="top10" dxfId="40" priority="20" bottom="1" rank="1"/>
  </conditionalFormatting>
  <conditionalFormatting sqref="C15:I15">
    <cfRule type="top10" dxfId="39" priority="19" bottom="1" rank="1"/>
  </conditionalFormatting>
  <conditionalFormatting sqref="C18:I18">
    <cfRule type="top10" dxfId="38" priority="18" bottom="1" rank="1"/>
  </conditionalFormatting>
  <conditionalFormatting sqref="C19:I19">
    <cfRule type="top10" dxfId="37" priority="17" bottom="1" rank="1"/>
  </conditionalFormatting>
  <conditionalFormatting sqref="C20:I20">
    <cfRule type="top10" dxfId="36" priority="16" bottom="1" rank="1"/>
  </conditionalFormatting>
  <conditionalFormatting sqref="C23:I23">
    <cfRule type="top10" dxfId="35" priority="15" bottom="1" rank="1"/>
  </conditionalFormatting>
  <conditionalFormatting sqref="C24:I24">
    <cfRule type="top10" dxfId="34" priority="14" bottom="1" rank="1"/>
  </conditionalFormatting>
  <conditionalFormatting sqref="C25:I25">
    <cfRule type="top10" dxfId="33" priority="13" bottom="1" rank="1"/>
  </conditionalFormatting>
  <conditionalFormatting sqref="C28:I28">
    <cfRule type="top10" dxfId="32" priority="12" bottom="1" rank="1"/>
  </conditionalFormatting>
  <conditionalFormatting sqref="C29:I29">
    <cfRule type="top10" dxfId="31" priority="11" bottom="1" rank="1"/>
  </conditionalFormatting>
  <conditionalFormatting sqref="C30:I30">
    <cfRule type="top10" dxfId="30" priority="10" bottom="1" rank="1"/>
  </conditionalFormatting>
  <conditionalFormatting sqref="C33:I33">
    <cfRule type="top10" dxfId="29" priority="9" bottom="1" rank="1"/>
  </conditionalFormatting>
  <conditionalFormatting sqref="C34:I34">
    <cfRule type="top10" dxfId="28" priority="8" bottom="1" rank="1"/>
  </conditionalFormatting>
  <conditionalFormatting sqref="C35:I35">
    <cfRule type="top10" dxfId="27" priority="7" bottom="1" rank="1"/>
  </conditionalFormatting>
  <conditionalFormatting sqref="C38:I38">
    <cfRule type="top10" dxfId="26" priority="3" bottom="1" rank="1"/>
  </conditionalFormatting>
  <conditionalFormatting sqref="C39:I39">
    <cfRule type="top10" dxfId="25" priority="2" bottom="1" rank="1"/>
  </conditionalFormatting>
  <conditionalFormatting sqref="C40:I40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/>
  </sheetViews>
  <sheetFormatPr defaultRowHeight="16.5"/>
  <sheetData>
    <row r="2" spans="1:16" ht="24.75" thickBot="1">
      <c r="A2" s="50" t="s">
        <v>151</v>
      </c>
      <c r="M2" s="158"/>
      <c r="N2" s="51" t="s">
        <v>23</v>
      </c>
      <c r="O2" s="159"/>
      <c r="P2" s="52" t="s">
        <v>24</v>
      </c>
    </row>
    <row r="3" spans="1:16" ht="17.25" customHeight="1" thickTop="1">
      <c r="A3" s="174" t="s">
        <v>27</v>
      </c>
      <c r="B3" s="58" t="s">
        <v>48</v>
      </c>
      <c r="C3" s="59" t="s">
        <v>50</v>
      </c>
      <c r="D3" s="59" t="s">
        <v>53</v>
      </c>
      <c r="E3" s="59" t="s">
        <v>55</v>
      </c>
      <c r="F3" s="59" t="s">
        <v>57</v>
      </c>
      <c r="G3" s="176" t="s">
        <v>25</v>
      </c>
      <c r="H3" s="176" t="s">
        <v>28</v>
      </c>
      <c r="I3" s="59" t="s">
        <v>59</v>
      </c>
      <c r="J3" s="59" t="s">
        <v>61</v>
      </c>
      <c r="K3" s="59" t="s">
        <v>63</v>
      </c>
      <c r="L3" s="59" t="s">
        <v>64</v>
      </c>
      <c r="M3" s="59" t="s">
        <v>67</v>
      </c>
      <c r="N3" s="59" t="s">
        <v>70</v>
      </c>
      <c r="O3" s="59" t="s">
        <v>72</v>
      </c>
      <c r="P3" s="60" t="s">
        <v>74</v>
      </c>
    </row>
    <row r="4" spans="1:16" ht="17.25" thickBot="1">
      <c r="A4" s="175"/>
      <c r="B4" s="61" t="s">
        <v>49</v>
      </c>
      <c r="C4" s="62" t="s">
        <v>51</v>
      </c>
      <c r="D4" s="62" t="s">
        <v>54</v>
      </c>
      <c r="E4" s="62" t="s">
        <v>56</v>
      </c>
      <c r="F4" s="62" t="s">
        <v>58</v>
      </c>
      <c r="G4" s="177"/>
      <c r="H4" s="177"/>
      <c r="I4" s="62" t="s">
        <v>60</v>
      </c>
      <c r="J4" s="62" t="s">
        <v>62</v>
      </c>
      <c r="K4" s="62" t="s">
        <v>66</v>
      </c>
      <c r="L4" s="62" t="s">
        <v>65</v>
      </c>
      <c r="M4" s="62" t="s">
        <v>68</v>
      </c>
      <c r="N4" s="62" t="s">
        <v>71</v>
      </c>
      <c r="O4" s="62" t="s">
        <v>73</v>
      </c>
      <c r="P4" s="63" t="s">
        <v>75</v>
      </c>
    </row>
    <row r="5" spans="1:16" ht="17.25" thickTop="1">
      <c r="A5" s="53">
        <v>0</v>
      </c>
      <c r="B5" s="106">
        <v>88.96</v>
      </c>
      <c r="C5" s="107">
        <v>83.54</v>
      </c>
      <c r="D5" s="107">
        <v>79.510000000000005</v>
      </c>
      <c r="E5" s="107">
        <v>77.510000000000005</v>
      </c>
      <c r="F5" s="107">
        <v>55.12</v>
      </c>
      <c r="G5" s="107">
        <v>66.849999999999994</v>
      </c>
      <c r="H5" s="107">
        <v>70.849999999999994</v>
      </c>
      <c r="I5" s="107">
        <v>72.78</v>
      </c>
      <c r="J5" s="107">
        <v>66.88</v>
      </c>
      <c r="K5" s="107">
        <v>72.81</v>
      </c>
      <c r="L5" s="107">
        <v>66.19</v>
      </c>
      <c r="M5" s="107">
        <v>74.69</v>
      </c>
      <c r="N5" s="107">
        <v>78.59</v>
      </c>
      <c r="O5" s="107">
        <v>84.81</v>
      </c>
      <c r="P5" s="108">
        <v>82.54</v>
      </c>
    </row>
    <row r="6" spans="1:16">
      <c r="A6" s="54">
        <v>1</v>
      </c>
      <c r="B6" s="109">
        <v>88.68</v>
      </c>
      <c r="C6" s="110">
        <v>81.650000000000006</v>
      </c>
      <c r="D6" s="110">
        <v>78.19</v>
      </c>
      <c r="E6" s="110">
        <v>77.36</v>
      </c>
      <c r="F6" s="110">
        <v>55.16</v>
      </c>
      <c r="G6" s="110">
        <v>68.45</v>
      </c>
      <c r="H6" s="110">
        <v>73.16</v>
      </c>
      <c r="I6" s="110">
        <v>73.14</v>
      </c>
      <c r="J6" s="110">
        <v>67.739999999999995</v>
      </c>
      <c r="K6" s="110">
        <v>72.92</v>
      </c>
      <c r="L6" s="110">
        <v>65.84</v>
      </c>
      <c r="M6" s="110">
        <v>73.03</v>
      </c>
      <c r="N6" s="110">
        <v>78.23</v>
      </c>
      <c r="O6" s="110">
        <v>85.27</v>
      </c>
      <c r="P6" s="111">
        <v>83.16</v>
      </c>
    </row>
    <row r="7" spans="1:16">
      <c r="A7" s="54">
        <v>2</v>
      </c>
      <c r="B7" s="109">
        <v>87.43</v>
      </c>
      <c r="C7" s="110">
        <v>79.97</v>
      </c>
      <c r="D7" s="110">
        <v>77.069999999999993</v>
      </c>
      <c r="E7" s="110">
        <v>77.2</v>
      </c>
      <c r="F7" s="110">
        <v>54.84</v>
      </c>
      <c r="G7" s="110">
        <v>69.72</v>
      </c>
      <c r="H7" s="110">
        <v>74.94</v>
      </c>
      <c r="I7" s="110">
        <v>73.23</v>
      </c>
      <c r="J7" s="110">
        <v>67.540000000000006</v>
      </c>
      <c r="K7" s="110">
        <v>72.05</v>
      </c>
      <c r="L7" s="110">
        <v>64.569999999999993</v>
      </c>
      <c r="M7" s="110">
        <v>71.47</v>
      </c>
      <c r="N7" s="110">
        <v>75.45</v>
      </c>
      <c r="O7" s="110">
        <v>83.89</v>
      </c>
      <c r="P7" s="111">
        <v>81.3</v>
      </c>
    </row>
    <row r="8" spans="1:16">
      <c r="A8" s="54">
        <v>3</v>
      </c>
      <c r="B8" s="109">
        <v>88.41</v>
      </c>
      <c r="C8" s="110">
        <v>79.02</v>
      </c>
      <c r="D8" s="110">
        <v>77.069999999999993</v>
      </c>
      <c r="E8" s="110">
        <v>77.31</v>
      </c>
      <c r="F8" s="110">
        <v>55.28</v>
      </c>
      <c r="G8" s="110">
        <v>70.89</v>
      </c>
      <c r="H8" s="110">
        <v>76.11</v>
      </c>
      <c r="I8" s="110">
        <v>73.8</v>
      </c>
      <c r="J8" s="110">
        <v>68.180000000000007</v>
      </c>
      <c r="K8" s="110">
        <v>71.959999999999994</v>
      </c>
      <c r="L8" s="110">
        <v>64.290000000000006</v>
      </c>
      <c r="M8" s="110">
        <v>70.849999999999994</v>
      </c>
      <c r="N8" s="110">
        <v>73.91</v>
      </c>
      <c r="O8" s="110">
        <v>82.59</v>
      </c>
      <c r="P8" s="111">
        <v>80.650000000000006</v>
      </c>
    </row>
    <row r="9" spans="1:16">
      <c r="A9" s="54">
        <v>4</v>
      </c>
      <c r="B9" s="109">
        <v>86.65</v>
      </c>
      <c r="C9" s="110">
        <v>80.2</v>
      </c>
      <c r="D9" s="110">
        <v>76.959999999999994</v>
      </c>
      <c r="E9" s="110">
        <v>76.87</v>
      </c>
      <c r="F9" s="110">
        <v>55.46</v>
      </c>
      <c r="G9" s="110">
        <v>69.97</v>
      </c>
      <c r="H9" s="110">
        <v>74.48</v>
      </c>
      <c r="I9" s="110">
        <v>73.48</v>
      </c>
      <c r="J9" s="110">
        <v>67.66</v>
      </c>
      <c r="K9" s="110">
        <v>71</v>
      </c>
      <c r="L9" s="110">
        <v>64.19</v>
      </c>
      <c r="M9" s="110">
        <v>70.86</v>
      </c>
      <c r="N9" s="110">
        <v>73.42</v>
      </c>
      <c r="O9" s="110">
        <v>82.41</v>
      </c>
      <c r="P9" s="111">
        <v>80.64</v>
      </c>
    </row>
    <row r="10" spans="1:16">
      <c r="A10" s="54">
        <v>5</v>
      </c>
      <c r="B10" s="109">
        <v>75.22</v>
      </c>
      <c r="C10" s="110">
        <v>79.510000000000005</v>
      </c>
      <c r="D10" s="110">
        <v>75.569999999999993</v>
      </c>
      <c r="E10" s="110">
        <v>75.45</v>
      </c>
      <c r="F10" s="110">
        <v>55.49</v>
      </c>
      <c r="G10" s="110">
        <v>67.010000000000005</v>
      </c>
      <c r="H10" s="110">
        <v>69.2</v>
      </c>
      <c r="I10" s="110">
        <v>70.73</v>
      </c>
      <c r="J10" s="110">
        <v>63.92</v>
      </c>
      <c r="K10" s="110">
        <v>69.77</v>
      </c>
      <c r="L10" s="110">
        <v>64.14</v>
      </c>
      <c r="M10" s="110">
        <v>73.05</v>
      </c>
      <c r="N10" s="110">
        <v>76.78</v>
      </c>
      <c r="O10" s="110">
        <v>81.93</v>
      </c>
      <c r="P10" s="111">
        <v>80.41</v>
      </c>
    </row>
    <row r="11" spans="1:16">
      <c r="A11" s="54">
        <v>6</v>
      </c>
      <c r="B11" s="109">
        <v>54.71</v>
      </c>
      <c r="C11" s="110">
        <v>41.59</v>
      </c>
      <c r="D11" s="110">
        <v>57.96</v>
      </c>
      <c r="E11" s="110">
        <v>68.64</v>
      </c>
      <c r="F11" s="110">
        <v>55.17</v>
      </c>
      <c r="G11" s="110">
        <v>61.44</v>
      </c>
      <c r="H11" s="110">
        <v>60.4</v>
      </c>
      <c r="I11" s="110">
        <v>57.97</v>
      </c>
      <c r="J11" s="110">
        <v>49.84</v>
      </c>
      <c r="K11" s="110">
        <v>66.38</v>
      </c>
      <c r="L11" s="110">
        <v>65.819999999999993</v>
      </c>
      <c r="M11" s="110">
        <v>84.25</v>
      </c>
      <c r="N11" s="110">
        <v>91</v>
      </c>
      <c r="O11" s="110">
        <v>83.58</v>
      </c>
      <c r="P11" s="111">
        <v>82.18</v>
      </c>
    </row>
    <row r="12" spans="1:16">
      <c r="A12" s="54">
        <v>7</v>
      </c>
      <c r="B12" s="109">
        <v>56.76</v>
      </c>
      <c r="C12" s="110">
        <v>35.9</v>
      </c>
      <c r="D12" s="110">
        <v>31.49</v>
      </c>
      <c r="E12" s="110">
        <v>30.4</v>
      </c>
      <c r="F12" s="110">
        <v>43.34</v>
      </c>
      <c r="G12" s="110">
        <v>52.73</v>
      </c>
      <c r="H12" s="110">
        <v>53.58</v>
      </c>
      <c r="I12" s="110">
        <v>46.7</v>
      </c>
      <c r="J12" s="110">
        <v>41.66</v>
      </c>
      <c r="K12" s="110">
        <v>41.48</v>
      </c>
      <c r="L12" s="110">
        <v>59.9</v>
      </c>
      <c r="M12" s="110">
        <v>82.75</v>
      </c>
      <c r="N12" s="110">
        <v>88.25</v>
      </c>
      <c r="O12" s="110">
        <v>82.53</v>
      </c>
      <c r="P12" s="111">
        <v>79.33</v>
      </c>
    </row>
    <row r="13" spans="1:16">
      <c r="A13" s="54">
        <v>8</v>
      </c>
      <c r="B13" s="109">
        <v>59.63</v>
      </c>
      <c r="C13" s="110">
        <v>45.78</v>
      </c>
      <c r="D13" s="110">
        <v>32.479999999999997</v>
      </c>
      <c r="E13" s="110">
        <v>21.36</v>
      </c>
      <c r="F13" s="110">
        <v>24.9</v>
      </c>
      <c r="G13" s="110">
        <v>30.89</v>
      </c>
      <c r="H13" s="110">
        <v>45.84</v>
      </c>
      <c r="I13" s="110">
        <v>54.11</v>
      </c>
      <c r="J13" s="110">
        <v>47.57</v>
      </c>
      <c r="K13" s="110">
        <v>57.12</v>
      </c>
      <c r="L13" s="110">
        <v>63.4</v>
      </c>
      <c r="M13" s="110">
        <v>82.96</v>
      </c>
      <c r="N13" s="110">
        <v>80.53</v>
      </c>
      <c r="O13" s="110">
        <v>83.49</v>
      </c>
      <c r="P13" s="111">
        <v>67.2</v>
      </c>
    </row>
    <row r="14" spans="1:16">
      <c r="A14" s="54">
        <v>9</v>
      </c>
      <c r="B14" s="109">
        <v>59.72</v>
      </c>
      <c r="C14" s="110">
        <v>49.99</v>
      </c>
      <c r="D14" s="110">
        <v>38.96</v>
      </c>
      <c r="E14" s="110">
        <v>33.14</v>
      </c>
      <c r="F14" s="110">
        <v>38.659999999999997</v>
      </c>
      <c r="G14" s="110">
        <v>42.57</v>
      </c>
      <c r="H14" s="110">
        <v>52.18</v>
      </c>
      <c r="I14" s="110">
        <v>59.5</v>
      </c>
      <c r="J14" s="110">
        <v>48.85</v>
      </c>
      <c r="K14" s="110">
        <v>60</v>
      </c>
      <c r="L14" s="110">
        <v>63.25</v>
      </c>
      <c r="M14" s="110">
        <v>80.87</v>
      </c>
      <c r="N14" s="110">
        <v>81.709999999999994</v>
      </c>
      <c r="O14" s="110">
        <v>82.09</v>
      </c>
      <c r="P14" s="111">
        <v>75.290000000000006</v>
      </c>
    </row>
    <row r="15" spans="1:16">
      <c r="A15" s="54">
        <v>10</v>
      </c>
      <c r="B15" s="109">
        <v>57.93</v>
      </c>
      <c r="C15" s="110">
        <v>50.97</v>
      </c>
      <c r="D15" s="110">
        <v>54.82</v>
      </c>
      <c r="E15" s="110">
        <v>62.91</v>
      </c>
      <c r="F15" s="110">
        <v>51.42</v>
      </c>
      <c r="G15" s="110">
        <v>56.46</v>
      </c>
      <c r="H15" s="110">
        <v>60.21</v>
      </c>
      <c r="I15" s="110">
        <v>65.28</v>
      </c>
      <c r="J15" s="110">
        <v>52.04</v>
      </c>
      <c r="K15" s="110">
        <v>62.53</v>
      </c>
      <c r="L15" s="110">
        <v>61.13</v>
      </c>
      <c r="M15" s="110">
        <v>80.510000000000005</v>
      </c>
      <c r="N15" s="110">
        <v>82.33</v>
      </c>
      <c r="O15" s="110">
        <v>80.680000000000007</v>
      </c>
      <c r="P15" s="111">
        <v>76</v>
      </c>
    </row>
    <row r="16" spans="1:16">
      <c r="A16" s="54">
        <v>11</v>
      </c>
      <c r="B16" s="109">
        <v>57.43</v>
      </c>
      <c r="C16" s="110">
        <v>63.01</v>
      </c>
      <c r="D16" s="110">
        <v>69.239999999999995</v>
      </c>
      <c r="E16" s="110">
        <v>73.430000000000007</v>
      </c>
      <c r="F16" s="110">
        <v>56.47</v>
      </c>
      <c r="G16" s="110">
        <v>61.89</v>
      </c>
      <c r="H16" s="110">
        <v>62.64</v>
      </c>
      <c r="I16" s="110">
        <v>66.69</v>
      </c>
      <c r="J16" s="110">
        <v>53.88</v>
      </c>
      <c r="K16" s="110">
        <v>66.069999999999993</v>
      </c>
      <c r="L16" s="110">
        <v>63.14</v>
      </c>
      <c r="M16" s="110">
        <v>80.319999999999993</v>
      </c>
      <c r="N16" s="110">
        <v>80.569999999999993</v>
      </c>
      <c r="O16" s="110">
        <v>80.290000000000006</v>
      </c>
      <c r="P16" s="111">
        <v>73.569999999999993</v>
      </c>
    </row>
    <row r="17" spans="1:16">
      <c r="A17" s="54">
        <v>12</v>
      </c>
      <c r="B17" s="109">
        <v>57.94</v>
      </c>
      <c r="C17" s="110">
        <v>67.25</v>
      </c>
      <c r="D17" s="110">
        <v>71.09</v>
      </c>
      <c r="E17" s="110">
        <v>73.930000000000007</v>
      </c>
      <c r="F17" s="110">
        <v>56.4</v>
      </c>
      <c r="G17" s="110">
        <v>62.62</v>
      </c>
      <c r="H17" s="110">
        <v>64.150000000000006</v>
      </c>
      <c r="I17" s="110">
        <v>67.52</v>
      </c>
      <c r="J17" s="110">
        <v>53.71</v>
      </c>
      <c r="K17" s="110">
        <v>65.73</v>
      </c>
      <c r="L17" s="110">
        <v>64.900000000000006</v>
      </c>
      <c r="M17" s="110">
        <v>80.64</v>
      </c>
      <c r="N17" s="110">
        <v>81.28</v>
      </c>
      <c r="O17" s="110">
        <v>80.52</v>
      </c>
      <c r="P17" s="111">
        <v>74.02</v>
      </c>
    </row>
    <row r="18" spans="1:16">
      <c r="A18" s="54">
        <v>13</v>
      </c>
      <c r="B18" s="109">
        <v>57.21</v>
      </c>
      <c r="C18" s="110">
        <v>65.63</v>
      </c>
      <c r="D18" s="110">
        <v>69.12</v>
      </c>
      <c r="E18" s="110">
        <v>73.47</v>
      </c>
      <c r="F18" s="110">
        <v>56.16</v>
      </c>
      <c r="G18" s="110">
        <v>61.44</v>
      </c>
      <c r="H18" s="110">
        <v>62.83</v>
      </c>
      <c r="I18" s="110">
        <v>66.040000000000006</v>
      </c>
      <c r="J18" s="110">
        <v>53.03</v>
      </c>
      <c r="K18" s="110">
        <v>65.260000000000005</v>
      </c>
      <c r="L18" s="110">
        <v>64.13</v>
      </c>
      <c r="M18" s="110">
        <v>79.3</v>
      </c>
      <c r="N18" s="110">
        <v>79.77</v>
      </c>
      <c r="O18" s="110">
        <v>80.09</v>
      </c>
      <c r="P18" s="111">
        <v>72.28</v>
      </c>
    </row>
    <row r="19" spans="1:16">
      <c r="A19" s="54">
        <v>14</v>
      </c>
      <c r="B19" s="109">
        <v>54.95</v>
      </c>
      <c r="C19" s="110">
        <v>55.9</v>
      </c>
      <c r="D19" s="110">
        <v>66.209999999999994</v>
      </c>
      <c r="E19" s="110">
        <v>70.14</v>
      </c>
      <c r="F19" s="110">
        <v>54.41</v>
      </c>
      <c r="G19" s="110">
        <v>60.11</v>
      </c>
      <c r="H19" s="110">
        <v>61.42</v>
      </c>
      <c r="I19" s="110">
        <v>64.86</v>
      </c>
      <c r="J19" s="110">
        <v>51.8</v>
      </c>
      <c r="K19" s="110">
        <v>62.67</v>
      </c>
      <c r="L19" s="110">
        <v>64.08</v>
      </c>
      <c r="M19" s="110">
        <v>79.06</v>
      </c>
      <c r="N19" s="110">
        <v>77.84</v>
      </c>
      <c r="O19" s="110">
        <v>80.040000000000006</v>
      </c>
      <c r="P19" s="111">
        <v>69.98</v>
      </c>
    </row>
    <row r="20" spans="1:16">
      <c r="A20" s="54">
        <v>15</v>
      </c>
      <c r="B20" s="109">
        <v>54.48</v>
      </c>
      <c r="C20" s="110">
        <v>48.96</v>
      </c>
      <c r="D20" s="110">
        <v>62.25</v>
      </c>
      <c r="E20" s="110">
        <v>69.33</v>
      </c>
      <c r="F20" s="110">
        <v>50.65</v>
      </c>
      <c r="G20" s="110">
        <v>56.1</v>
      </c>
      <c r="H20" s="110">
        <v>58.53</v>
      </c>
      <c r="I20" s="110">
        <v>62.99</v>
      </c>
      <c r="J20" s="110">
        <v>49.4</v>
      </c>
      <c r="K20" s="110">
        <v>55.85</v>
      </c>
      <c r="L20" s="110">
        <v>58.08</v>
      </c>
      <c r="M20" s="110">
        <v>75.58</v>
      </c>
      <c r="N20" s="110">
        <v>71.180000000000007</v>
      </c>
      <c r="O20" s="110">
        <v>80.05</v>
      </c>
      <c r="P20" s="111">
        <v>71.45</v>
      </c>
    </row>
    <row r="21" spans="1:16">
      <c r="A21" s="54">
        <v>16</v>
      </c>
      <c r="B21" s="109">
        <v>55.48</v>
      </c>
      <c r="C21" s="110">
        <v>43.27</v>
      </c>
      <c r="D21" s="110">
        <v>48.69</v>
      </c>
      <c r="E21" s="110">
        <v>62.61</v>
      </c>
      <c r="F21" s="110">
        <v>47.93</v>
      </c>
      <c r="G21" s="110">
        <v>51.92</v>
      </c>
      <c r="H21" s="110">
        <v>52.75</v>
      </c>
      <c r="I21" s="110">
        <v>52.72</v>
      </c>
      <c r="J21" s="110">
        <v>43.8</v>
      </c>
      <c r="K21" s="110">
        <v>41.72</v>
      </c>
      <c r="L21" s="110">
        <v>33.950000000000003</v>
      </c>
      <c r="M21" s="110">
        <v>61.03</v>
      </c>
      <c r="N21" s="110">
        <v>63.61</v>
      </c>
      <c r="O21" s="110">
        <v>79.06</v>
      </c>
      <c r="P21" s="111">
        <v>71.89</v>
      </c>
    </row>
    <row r="22" spans="1:16">
      <c r="A22" s="54">
        <v>17</v>
      </c>
      <c r="B22" s="109">
        <v>57.16</v>
      </c>
      <c r="C22" s="110">
        <v>44.35</v>
      </c>
      <c r="D22" s="110">
        <v>41.64</v>
      </c>
      <c r="E22" s="110">
        <v>46.21</v>
      </c>
      <c r="F22" s="110">
        <v>37</v>
      </c>
      <c r="G22" s="110">
        <v>42.23</v>
      </c>
      <c r="H22" s="110">
        <v>45.7</v>
      </c>
      <c r="I22" s="110">
        <v>43.61</v>
      </c>
      <c r="J22" s="110">
        <v>38.81</v>
      </c>
      <c r="K22" s="110">
        <v>31.35</v>
      </c>
      <c r="L22" s="110">
        <v>16.989999999999998</v>
      </c>
      <c r="M22" s="110">
        <v>23.31</v>
      </c>
      <c r="N22" s="110">
        <v>39.619999999999997</v>
      </c>
      <c r="O22" s="110">
        <v>77.11</v>
      </c>
      <c r="P22" s="111">
        <v>70.709999999999994</v>
      </c>
    </row>
    <row r="23" spans="1:16">
      <c r="A23" s="54">
        <v>18</v>
      </c>
      <c r="B23" s="109">
        <v>55.73</v>
      </c>
      <c r="C23" s="110">
        <v>50.5</v>
      </c>
      <c r="D23" s="110">
        <v>52.34</v>
      </c>
      <c r="E23" s="110">
        <v>65.099999999999994</v>
      </c>
      <c r="F23" s="110">
        <v>37.130000000000003</v>
      </c>
      <c r="G23" s="110">
        <v>35.1</v>
      </c>
      <c r="H23" s="110">
        <v>42.7</v>
      </c>
      <c r="I23" s="110">
        <v>46.34</v>
      </c>
      <c r="J23" s="110">
        <v>41.94</v>
      </c>
      <c r="K23" s="110">
        <v>33.26</v>
      </c>
      <c r="L23" s="110">
        <v>21.03</v>
      </c>
      <c r="M23" s="110">
        <v>31.97</v>
      </c>
      <c r="N23" s="110">
        <v>36.770000000000003</v>
      </c>
      <c r="O23" s="110">
        <v>70.25</v>
      </c>
      <c r="P23" s="111">
        <v>60.65</v>
      </c>
    </row>
    <row r="24" spans="1:16">
      <c r="A24" s="54">
        <v>19</v>
      </c>
      <c r="B24" s="109">
        <v>58.23</v>
      </c>
      <c r="C24" s="110">
        <v>69.67</v>
      </c>
      <c r="D24" s="110">
        <v>69.069999999999993</v>
      </c>
      <c r="E24" s="110">
        <v>69.13</v>
      </c>
      <c r="F24" s="110">
        <v>45.88</v>
      </c>
      <c r="G24" s="110">
        <v>52.1</v>
      </c>
      <c r="H24" s="110">
        <v>59.59</v>
      </c>
      <c r="I24" s="110">
        <v>63.18</v>
      </c>
      <c r="J24" s="110">
        <v>51.29</v>
      </c>
      <c r="K24" s="110">
        <v>42.16</v>
      </c>
      <c r="L24" s="110">
        <v>43.02</v>
      </c>
      <c r="M24" s="110">
        <v>59.61</v>
      </c>
      <c r="N24" s="110">
        <v>51.09</v>
      </c>
      <c r="O24" s="110">
        <v>72.3</v>
      </c>
      <c r="P24" s="111">
        <v>63.46</v>
      </c>
    </row>
    <row r="25" spans="1:16">
      <c r="A25" s="54">
        <v>20</v>
      </c>
      <c r="B25" s="109">
        <v>70.58</v>
      </c>
      <c r="C25" s="110">
        <v>79.62</v>
      </c>
      <c r="D25" s="110">
        <v>72.14</v>
      </c>
      <c r="E25" s="110">
        <v>68.92</v>
      </c>
      <c r="F25" s="110">
        <v>51.21</v>
      </c>
      <c r="G25" s="110">
        <v>62.39</v>
      </c>
      <c r="H25" s="110">
        <v>63.94</v>
      </c>
      <c r="I25" s="110">
        <v>66.83</v>
      </c>
      <c r="J25" s="110">
        <v>56.9</v>
      </c>
      <c r="K25" s="110">
        <v>63.47</v>
      </c>
      <c r="L25" s="110">
        <v>61.94</v>
      </c>
      <c r="M25" s="110">
        <v>71.69</v>
      </c>
      <c r="N25" s="110">
        <v>58.8</v>
      </c>
      <c r="O25" s="110">
        <v>77.08</v>
      </c>
      <c r="P25" s="111">
        <v>69.67</v>
      </c>
    </row>
    <row r="26" spans="1:16">
      <c r="A26" s="54">
        <v>21</v>
      </c>
      <c r="B26" s="109">
        <v>70.38</v>
      </c>
      <c r="C26" s="110">
        <v>81.12</v>
      </c>
      <c r="D26" s="110">
        <v>72.89</v>
      </c>
      <c r="E26" s="110">
        <v>70.08</v>
      </c>
      <c r="F26" s="110">
        <v>53</v>
      </c>
      <c r="G26" s="110">
        <v>64.36</v>
      </c>
      <c r="H26" s="110">
        <v>65.78</v>
      </c>
      <c r="I26" s="110">
        <v>68.28</v>
      </c>
      <c r="J26" s="110">
        <v>58.93</v>
      </c>
      <c r="K26" s="110">
        <v>65.94</v>
      </c>
      <c r="L26" s="110">
        <v>63.01</v>
      </c>
      <c r="M26" s="110">
        <v>71.569999999999993</v>
      </c>
      <c r="N26" s="110">
        <v>64.17</v>
      </c>
      <c r="O26" s="110">
        <v>78.38</v>
      </c>
      <c r="P26" s="111">
        <v>71.25</v>
      </c>
    </row>
    <row r="27" spans="1:16">
      <c r="A27" s="54">
        <v>22</v>
      </c>
      <c r="B27" s="109">
        <v>74.27</v>
      </c>
      <c r="C27" s="110">
        <v>83.12</v>
      </c>
      <c r="D27" s="110">
        <v>74.41</v>
      </c>
      <c r="E27" s="110">
        <v>71.650000000000006</v>
      </c>
      <c r="F27" s="110">
        <v>53.58</v>
      </c>
      <c r="G27" s="110">
        <v>64.61</v>
      </c>
      <c r="H27" s="110">
        <v>66.06</v>
      </c>
      <c r="I27" s="110">
        <v>67.069999999999993</v>
      </c>
      <c r="J27" s="110">
        <v>59.53</v>
      </c>
      <c r="K27" s="110">
        <v>67.94</v>
      </c>
      <c r="L27" s="110">
        <v>64.010000000000005</v>
      </c>
      <c r="M27" s="110">
        <v>72.709999999999994</v>
      </c>
      <c r="N27" s="110">
        <v>63.25</v>
      </c>
      <c r="O27" s="110">
        <v>79.08</v>
      </c>
      <c r="P27" s="111">
        <v>73.31</v>
      </c>
    </row>
    <row r="28" spans="1:16" ht="17.25" thickBot="1">
      <c r="A28" s="55">
        <v>23</v>
      </c>
      <c r="B28" s="112">
        <v>84.28</v>
      </c>
      <c r="C28" s="113">
        <v>85.56</v>
      </c>
      <c r="D28" s="113">
        <v>77.81</v>
      </c>
      <c r="E28" s="113">
        <v>75.25</v>
      </c>
      <c r="F28" s="113">
        <v>54.65</v>
      </c>
      <c r="G28" s="113">
        <v>65.86</v>
      </c>
      <c r="H28" s="113">
        <v>69.239999999999995</v>
      </c>
      <c r="I28" s="113">
        <v>71.33</v>
      </c>
      <c r="J28" s="113">
        <v>64.73</v>
      </c>
      <c r="K28" s="113">
        <v>71.239999999999995</v>
      </c>
      <c r="L28" s="113">
        <v>65.53</v>
      </c>
      <c r="M28" s="113">
        <v>74.62</v>
      </c>
      <c r="N28" s="113">
        <v>72.14</v>
      </c>
      <c r="O28" s="113">
        <v>82.7</v>
      </c>
      <c r="P28" s="114">
        <v>78.73</v>
      </c>
    </row>
    <row r="29" spans="1:16" ht="18" thickTop="1" thickBot="1">
      <c r="A29" s="56" t="s">
        <v>1</v>
      </c>
      <c r="B29" s="115">
        <v>58.907333333333334</v>
      </c>
      <c r="C29" s="116">
        <v>56.794666666666664</v>
      </c>
      <c r="D29" s="116">
        <v>56.82866666666667</v>
      </c>
      <c r="E29" s="116">
        <v>59.344000000000001</v>
      </c>
      <c r="F29" s="116">
        <v>46.970666666666666</v>
      </c>
      <c r="G29" s="116">
        <v>52.860666666666674</v>
      </c>
      <c r="H29" s="116">
        <v>56.789333333333346</v>
      </c>
      <c r="I29" s="116">
        <v>59.643333333333331</v>
      </c>
      <c r="J29" s="116">
        <v>49.573999999999991</v>
      </c>
      <c r="K29" s="116">
        <v>54.307333333333339</v>
      </c>
      <c r="L29" s="116">
        <v>53.463333333333338</v>
      </c>
      <c r="M29" s="116">
        <v>69.411333333333317</v>
      </c>
      <c r="N29" s="116">
        <v>69.167999999999992</v>
      </c>
      <c r="O29" s="116">
        <v>78.930666666666667</v>
      </c>
      <c r="P29" s="117">
        <v>71.11666666666666</v>
      </c>
    </row>
    <row r="30" spans="1:16" ht="17.25" thickTop="1"/>
    <row r="31" spans="1:16" ht="24.75" thickBot="1">
      <c r="A31" s="50" t="s">
        <v>152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6" ht="17.25" customHeight="1" thickTop="1">
      <c r="A32" s="174" t="s">
        <v>27</v>
      </c>
      <c r="B32" s="58" t="s">
        <v>29</v>
      </c>
      <c r="C32" s="59" t="s">
        <v>76</v>
      </c>
      <c r="D32" s="59" t="s">
        <v>31</v>
      </c>
      <c r="E32" s="59" t="s">
        <v>33</v>
      </c>
      <c r="F32" s="59" t="s">
        <v>35</v>
      </c>
      <c r="G32" s="176" t="s">
        <v>25</v>
      </c>
      <c r="H32" s="176" t="s">
        <v>28</v>
      </c>
      <c r="I32" s="59" t="s">
        <v>77</v>
      </c>
      <c r="J32" s="59" t="s">
        <v>37</v>
      </c>
      <c r="K32" s="59" t="s">
        <v>39</v>
      </c>
      <c r="L32" s="59" t="s">
        <v>78</v>
      </c>
      <c r="M32" s="59" t="s">
        <v>41</v>
      </c>
      <c r="N32" s="59" t="s">
        <v>43</v>
      </c>
      <c r="O32" s="60" t="s">
        <v>45</v>
      </c>
    </row>
    <row r="33" spans="1:15" ht="17.25" thickBot="1">
      <c r="A33" s="175"/>
      <c r="B33" s="61" t="s">
        <v>30</v>
      </c>
      <c r="C33" s="62" t="s">
        <v>52</v>
      </c>
      <c r="D33" s="62" t="s">
        <v>32</v>
      </c>
      <c r="E33" s="62" t="s">
        <v>34</v>
      </c>
      <c r="F33" s="62" t="s">
        <v>36</v>
      </c>
      <c r="G33" s="177"/>
      <c r="H33" s="177"/>
      <c r="I33" s="62" t="s">
        <v>26</v>
      </c>
      <c r="J33" s="62" t="s">
        <v>38</v>
      </c>
      <c r="K33" s="62" t="s">
        <v>40</v>
      </c>
      <c r="L33" s="62" t="s">
        <v>69</v>
      </c>
      <c r="M33" s="62" t="s">
        <v>42</v>
      </c>
      <c r="N33" s="62" t="s">
        <v>44</v>
      </c>
      <c r="O33" s="63" t="s">
        <v>46</v>
      </c>
    </row>
    <row r="34" spans="1:15" ht="17.25" thickTop="1">
      <c r="A34" s="53">
        <v>0</v>
      </c>
      <c r="B34" s="118">
        <v>79.13</v>
      </c>
      <c r="C34" s="119">
        <v>80.55</v>
      </c>
      <c r="D34" s="119">
        <v>83.53</v>
      </c>
      <c r="E34" s="119">
        <v>84.43</v>
      </c>
      <c r="F34" s="119">
        <v>66.87</v>
      </c>
      <c r="G34" s="119">
        <v>72.47</v>
      </c>
      <c r="H34" s="119">
        <v>61.67</v>
      </c>
      <c r="I34" s="119">
        <v>70.97</v>
      </c>
      <c r="J34" s="119">
        <v>62.98</v>
      </c>
      <c r="K34" s="119">
        <v>66.19</v>
      </c>
      <c r="L34" s="119">
        <v>83.45</v>
      </c>
      <c r="M34" s="119">
        <v>86.41</v>
      </c>
      <c r="N34" s="119">
        <v>82.48</v>
      </c>
      <c r="O34" s="120">
        <v>75.540000000000006</v>
      </c>
    </row>
    <row r="35" spans="1:15">
      <c r="A35" s="54">
        <v>1</v>
      </c>
      <c r="B35" s="121">
        <v>78.19</v>
      </c>
      <c r="C35" s="122">
        <v>84.82</v>
      </c>
      <c r="D35" s="122">
        <v>83.56</v>
      </c>
      <c r="E35" s="122">
        <v>83.97</v>
      </c>
      <c r="F35" s="122">
        <v>66.680000000000007</v>
      </c>
      <c r="G35" s="122">
        <v>73.55</v>
      </c>
      <c r="H35" s="122">
        <v>63.37</v>
      </c>
      <c r="I35" s="122">
        <v>70.95</v>
      </c>
      <c r="J35" s="122">
        <v>60.29</v>
      </c>
      <c r="K35" s="122">
        <v>65.430000000000007</v>
      </c>
      <c r="L35" s="122">
        <v>80.83</v>
      </c>
      <c r="M35" s="122">
        <v>85.18</v>
      </c>
      <c r="N35" s="122">
        <v>81.02</v>
      </c>
      <c r="O35" s="123">
        <v>71.930000000000007</v>
      </c>
    </row>
    <row r="36" spans="1:15">
      <c r="A36" s="54">
        <v>2</v>
      </c>
      <c r="B36" s="121">
        <v>75.8</v>
      </c>
      <c r="C36" s="122">
        <v>82.56</v>
      </c>
      <c r="D36" s="122">
        <v>81.81</v>
      </c>
      <c r="E36" s="122">
        <v>83.38</v>
      </c>
      <c r="F36" s="122">
        <v>66.239999999999995</v>
      </c>
      <c r="G36" s="122">
        <v>74.28</v>
      </c>
      <c r="H36" s="122">
        <v>65.180000000000007</v>
      </c>
      <c r="I36" s="122">
        <v>71.44</v>
      </c>
      <c r="J36" s="122">
        <v>58.92</v>
      </c>
      <c r="K36" s="122">
        <v>64.89</v>
      </c>
      <c r="L36" s="122">
        <v>78.5</v>
      </c>
      <c r="M36" s="122">
        <v>83.23</v>
      </c>
      <c r="N36" s="122">
        <v>79.069999999999993</v>
      </c>
      <c r="O36" s="123">
        <v>68.77</v>
      </c>
    </row>
    <row r="37" spans="1:15">
      <c r="A37" s="54">
        <v>3</v>
      </c>
      <c r="B37" s="121">
        <v>74.319999999999993</v>
      </c>
      <c r="C37" s="122">
        <v>81.599999999999994</v>
      </c>
      <c r="D37" s="122">
        <v>80.459999999999994</v>
      </c>
      <c r="E37" s="122">
        <v>81.83</v>
      </c>
      <c r="F37" s="122">
        <v>66.19</v>
      </c>
      <c r="G37" s="122">
        <v>74.959999999999994</v>
      </c>
      <c r="H37" s="122">
        <v>66.83</v>
      </c>
      <c r="I37" s="122">
        <v>71.510000000000005</v>
      </c>
      <c r="J37" s="122">
        <v>58.16</v>
      </c>
      <c r="K37" s="122">
        <v>64.209999999999994</v>
      </c>
      <c r="L37" s="122">
        <v>79.19</v>
      </c>
      <c r="M37" s="122">
        <v>81.680000000000007</v>
      </c>
      <c r="N37" s="122">
        <v>77.89</v>
      </c>
      <c r="O37" s="123">
        <v>67.900000000000006</v>
      </c>
    </row>
    <row r="38" spans="1:15">
      <c r="A38" s="54">
        <v>4</v>
      </c>
      <c r="B38" s="121">
        <v>74.98</v>
      </c>
      <c r="C38" s="122">
        <v>81.3</v>
      </c>
      <c r="D38" s="122">
        <v>79.760000000000005</v>
      </c>
      <c r="E38" s="122">
        <v>81.61</v>
      </c>
      <c r="F38" s="122">
        <v>66.319999999999993</v>
      </c>
      <c r="G38" s="122">
        <v>74.290000000000006</v>
      </c>
      <c r="H38" s="122">
        <v>65.39</v>
      </c>
      <c r="I38" s="122">
        <v>70.63</v>
      </c>
      <c r="J38" s="122">
        <v>59.8</v>
      </c>
      <c r="K38" s="122">
        <v>64.87</v>
      </c>
      <c r="L38" s="122">
        <v>81.39</v>
      </c>
      <c r="M38" s="122">
        <v>83.42</v>
      </c>
      <c r="N38" s="122">
        <v>78.73</v>
      </c>
      <c r="O38" s="123">
        <v>69.209999999999994</v>
      </c>
    </row>
    <row r="39" spans="1:15">
      <c r="A39" s="54">
        <v>5</v>
      </c>
      <c r="B39" s="121">
        <v>74.62</v>
      </c>
      <c r="C39" s="122">
        <v>79.37</v>
      </c>
      <c r="D39" s="122">
        <v>79.7</v>
      </c>
      <c r="E39" s="122">
        <v>81.099999999999994</v>
      </c>
      <c r="F39" s="122">
        <v>64.11</v>
      </c>
      <c r="G39" s="122">
        <v>71.02</v>
      </c>
      <c r="H39" s="122">
        <v>61.8</v>
      </c>
      <c r="I39" s="122">
        <v>69.91</v>
      </c>
      <c r="J39" s="122">
        <v>63.58</v>
      </c>
      <c r="K39" s="122">
        <v>63.58</v>
      </c>
      <c r="L39" s="122">
        <v>82.56</v>
      </c>
      <c r="M39" s="122">
        <v>85.12</v>
      </c>
      <c r="N39" s="122">
        <v>79.040000000000006</v>
      </c>
      <c r="O39" s="123">
        <v>72.19</v>
      </c>
    </row>
    <row r="40" spans="1:15">
      <c r="A40" s="54">
        <v>6</v>
      </c>
      <c r="B40" s="121">
        <v>82.57</v>
      </c>
      <c r="C40" s="122">
        <v>81.45</v>
      </c>
      <c r="D40" s="122">
        <v>76.260000000000005</v>
      </c>
      <c r="E40" s="122">
        <v>79.14</v>
      </c>
      <c r="F40" s="122">
        <v>56.23</v>
      </c>
      <c r="G40" s="122">
        <v>61.25</v>
      </c>
      <c r="H40" s="122">
        <v>56.76</v>
      </c>
      <c r="I40" s="122">
        <v>69.8</v>
      </c>
      <c r="J40" s="122">
        <v>67.319999999999993</v>
      </c>
      <c r="K40" s="122">
        <v>65.11</v>
      </c>
      <c r="L40" s="122">
        <v>85.53</v>
      </c>
      <c r="M40" s="122">
        <v>88.1</v>
      </c>
      <c r="N40" s="122">
        <v>79.459999999999994</v>
      </c>
      <c r="O40" s="123">
        <v>51.79</v>
      </c>
    </row>
    <row r="41" spans="1:15">
      <c r="A41" s="54">
        <v>7</v>
      </c>
      <c r="B41" s="121">
        <v>83.5</v>
      </c>
      <c r="C41" s="122">
        <v>79.12</v>
      </c>
      <c r="D41" s="122">
        <v>63.94</v>
      </c>
      <c r="E41" s="122">
        <v>68.900000000000006</v>
      </c>
      <c r="F41" s="122">
        <v>39</v>
      </c>
      <c r="G41" s="122">
        <v>45.92</v>
      </c>
      <c r="H41" s="122">
        <v>54.29</v>
      </c>
      <c r="I41" s="122">
        <v>72.5</v>
      </c>
      <c r="J41" s="122">
        <v>69.150000000000006</v>
      </c>
      <c r="K41" s="122">
        <v>67.92</v>
      </c>
      <c r="L41" s="122">
        <v>84.47</v>
      </c>
      <c r="M41" s="122">
        <v>75.3</v>
      </c>
      <c r="N41" s="122">
        <v>53.82</v>
      </c>
      <c r="O41" s="123">
        <v>14.99</v>
      </c>
    </row>
    <row r="42" spans="1:15">
      <c r="A42" s="54">
        <v>8</v>
      </c>
      <c r="B42" s="121">
        <v>86.52</v>
      </c>
      <c r="C42" s="122">
        <v>77.08</v>
      </c>
      <c r="D42" s="122">
        <v>56.74</v>
      </c>
      <c r="E42" s="122">
        <v>62.18</v>
      </c>
      <c r="F42" s="122">
        <v>35.04</v>
      </c>
      <c r="G42" s="122">
        <v>47.42</v>
      </c>
      <c r="H42" s="122">
        <v>53.92</v>
      </c>
      <c r="I42" s="122">
        <v>70.92</v>
      </c>
      <c r="J42" s="122">
        <v>66.33</v>
      </c>
      <c r="K42" s="122">
        <v>69.19</v>
      </c>
      <c r="L42" s="122">
        <v>84.14</v>
      </c>
      <c r="M42" s="122">
        <v>66.86</v>
      </c>
      <c r="N42" s="122">
        <v>47.33</v>
      </c>
      <c r="O42" s="123">
        <v>11.04</v>
      </c>
    </row>
    <row r="43" spans="1:15">
      <c r="A43" s="54">
        <v>9</v>
      </c>
      <c r="B43" s="121">
        <v>83.11</v>
      </c>
      <c r="C43" s="122">
        <v>72.7</v>
      </c>
      <c r="D43" s="122">
        <v>53.14</v>
      </c>
      <c r="E43" s="122">
        <v>61.97</v>
      </c>
      <c r="F43" s="122">
        <v>39.53</v>
      </c>
      <c r="G43" s="122">
        <v>48.45</v>
      </c>
      <c r="H43" s="122">
        <v>50.71</v>
      </c>
      <c r="I43" s="122">
        <v>67.849999999999994</v>
      </c>
      <c r="J43" s="122">
        <v>61.57</v>
      </c>
      <c r="K43" s="122">
        <v>66.87</v>
      </c>
      <c r="L43" s="122">
        <v>83.32</v>
      </c>
      <c r="M43" s="122">
        <v>69.59</v>
      </c>
      <c r="N43" s="122">
        <v>53.23</v>
      </c>
      <c r="O43" s="123">
        <v>14.56</v>
      </c>
    </row>
    <row r="44" spans="1:15">
      <c r="A44" s="54">
        <v>10</v>
      </c>
      <c r="B44" s="121">
        <v>82.27</v>
      </c>
      <c r="C44" s="122">
        <v>68.680000000000007</v>
      </c>
      <c r="D44" s="122">
        <v>53.64</v>
      </c>
      <c r="E44" s="122">
        <v>48.26</v>
      </c>
      <c r="F44" s="122">
        <v>30.15</v>
      </c>
      <c r="G44" s="122">
        <v>41.44</v>
      </c>
      <c r="H44" s="122">
        <v>50.85</v>
      </c>
      <c r="I44" s="122">
        <v>67.44</v>
      </c>
      <c r="J44" s="122">
        <v>62.83</v>
      </c>
      <c r="K44" s="122">
        <v>64.44</v>
      </c>
      <c r="L44" s="122">
        <v>83.07</v>
      </c>
      <c r="M44" s="122">
        <v>72.27</v>
      </c>
      <c r="N44" s="122">
        <v>66.930000000000007</v>
      </c>
      <c r="O44" s="123">
        <v>19.350000000000001</v>
      </c>
    </row>
    <row r="45" spans="1:15">
      <c r="A45" s="54">
        <v>11</v>
      </c>
      <c r="B45" s="121">
        <v>81.41</v>
      </c>
      <c r="C45" s="122">
        <v>70.48</v>
      </c>
      <c r="D45" s="122">
        <v>52.9</v>
      </c>
      <c r="E45" s="122">
        <v>39.99</v>
      </c>
      <c r="F45" s="122">
        <v>26.12</v>
      </c>
      <c r="G45" s="122">
        <v>41.89</v>
      </c>
      <c r="H45" s="122">
        <v>54.44</v>
      </c>
      <c r="I45" s="122">
        <v>70.510000000000005</v>
      </c>
      <c r="J45" s="122">
        <v>65.13</v>
      </c>
      <c r="K45" s="122">
        <v>63.02</v>
      </c>
      <c r="L45" s="122">
        <v>83.2</v>
      </c>
      <c r="M45" s="122">
        <v>81.13</v>
      </c>
      <c r="N45" s="122">
        <v>75.58</v>
      </c>
      <c r="O45" s="123">
        <v>42.34</v>
      </c>
    </row>
    <row r="46" spans="1:15">
      <c r="A46" s="54">
        <v>12</v>
      </c>
      <c r="B46" s="121">
        <v>82.63</v>
      </c>
      <c r="C46" s="122">
        <v>78.58</v>
      </c>
      <c r="D46" s="122">
        <v>62.83</v>
      </c>
      <c r="E46" s="122">
        <v>38.409999999999997</v>
      </c>
      <c r="F46" s="122">
        <v>26.04</v>
      </c>
      <c r="G46" s="122">
        <v>39.71</v>
      </c>
      <c r="H46" s="122">
        <v>53.47</v>
      </c>
      <c r="I46" s="122">
        <v>69.680000000000007</v>
      </c>
      <c r="J46" s="122">
        <v>67.42</v>
      </c>
      <c r="K46" s="122">
        <v>64.38</v>
      </c>
      <c r="L46" s="122">
        <v>83.2</v>
      </c>
      <c r="M46" s="122">
        <v>85.42</v>
      </c>
      <c r="N46" s="122">
        <v>79.52</v>
      </c>
      <c r="O46" s="123">
        <v>67.260000000000005</v>
      </c>
    </row>
    <row r="47" spans="1:15">
      <c r="A47" s="54">
        <v>13</v>
      </c>
      <c r="B47" s="121">
        <v>82.17</v>
      </c>
      <c r="C47" s="122">
        <v>79.540000000000006</v>
      </c>
      <c r="D47" s="122">
        <v>66.34</v>
      </c>
      <c r="E47" s="122">
        <v>49.01</v>
      </c>
      <c r="F47" s="122">
        <v>31.04</v>
      </c>
      <c r="G47" s="122">
        <v>41.92</v>
      </c>
      <c r="H47" s="122">
        <v>53.19</v>
      </c>
      <c r="I47" s="122">
        <v>70.2</v>
      </c>
      <c r="J47" s="122">
        <v>67.03</v>
      </c>
      <c r="K47" s="122">
        <v>64.02</v>
      </c>
      <c r="L47" s="122">
        <v>82.97</v>
      </c>
      <c r="M47" s="122">
        <v>86.49</v>
      </c>
      <c r="N47" s="122">
        <v>80.569999999999993</v>
      </c>
      <c r="O47" s="123">
        <v>56.01</v>
      </c>
    </row>
    <row r="48" spans="1:15">
      <c r="A48" s="54">
        <v>14</v>
      </c>
      <c r="B48" s="121">
        <v>80.91</v>
      </c>
      <c r="C48" s="122">
        <v>75.06</v>
      </c>
      <c r="D48" s="122">
        <v>57.49</v>
      </c>
      <c r="E48" s="122">
        <v>41.24</v>
      </c>
      <c r="F48" s="122">
        <v>28.14</v>
      </c>
      <c r="G48" s="122">
        <v>42.16</v>
      </c>
      <c r="H48" s="122">
        <v>54.43</v>
      </c>
      <c r="I48" s="122">
        <v>70.569999999999993</v>
      </c>
      <c r="J48" s="122">
        <v>67.23</v>
      </c>
      <c r="K48" s="122">
        <v>63.35</v>
      </c>
      <c r="L48" s="122">
        <v>82.04</v>
      </c>
      <c r="M48" s="122">
        <v>87.27</v>
      </c>
      <c r="N48" s="122">
        <v>81.61</v>
      </c>
      <c r="O48" s="123">
        <v>62.28</v>
      </c>
    </row>
    <row r="49" spans="1:15">
      <c r="A49" s="54">
        <v>15</v>
      </c>
      <c r="B49" s="121">
        <v>80.95</v>
      </c>
      <c r="C49" s="122">
        <v>67.680000000000007</v>
      </c>
      <c r="D49" s="122">
        <v>43.96</v>
      </c>
      <c r="E49" s="122">
        <v>28.36</v>
      </c>
      <c r="F49" s="122">
        <v>22.01</v>
      </c>
      <c r="G49" s="122">
        <v>38.74</v>
      </c>
      <c r="H49" s="122">
        <v>53.78</v>
      </c>
      <c r="I49" s="122">
        <v>70.11</v>
      </c>
      <c r="J49" s="122">
        <v>66.540000000000006</v>
      </c>
      <c r="K49" s="122">
        <v>62.31</v>
      </c>
      <c r="L49" s="122">
        <v>81.72</v>
      </c>
      <c r="M49" s="122">
        <v>87.9</v>
      </c>
      <c r="N49" s="122">
        <v>82.02</v>
      </c>
      <c r="O49" s="123">
        <v>66.209999999999994</v>
      </c>
    </row>
    <row r="50" spans="1:15">
      <c r="A50" s="54">
        <v>16</v>
      </c>
      <c r="B50" s="121">
        <v>79.47</v>
      </c>
      <c r="C50" s="122">
        <v>47.51</v>
      </c>
      <c r="D50" s="122">
        <v>30.22</v>
      </c>
      <c r="E50" s="122">
        <v>20.32</v>
      </c>
      <c r="F50" s="122">
        <v>20.81</v>
      </c>
      <c r="G50" s="122">
        <v>38.9</v>
      </c>
      <c r="H50" s="122">
        <v>51.56</v>
      </c>
      <c r="I50" s="122">
        <v>67.430000000000007</v>
      </c>
      <c r="J50" s="122">
        <v>64.55</v>
      </c>
      <c r="K50" s="122">
        <v>56.7</v>
      </c>
      <c r="L50" s="122">
        <v>81.41</v>
      </c>
      <c r="M50" s="122">
        <v>88.88</v>
      </c>
      <c r="N50" s="122">
        <v>82.81</v>
      </c>
      <c r="O50" s="123">
        <v>62.4</v>
      </c>
    </row>
    <row r="51" spans="1:15">
      <c r="A51" s="54">
        <v>17</v>
      </c>
      <c r="B51" s="121">
        <v>65.58</v>
      </c>
      <c r="C51" s="122">
        <v>20.309999999999999</v>
      </c>
      <c r="D51" s="122">
        <v>19.77</v>
      </c>
      <c r="E51" s="122">
        <v>16.420000000000002</v>
      </c>
      <c r="F51" s="122">
        <v>21.06</v>
      </c>
      <c r="G51" s="122">
        <v>37.26</v>
      </c>
      <c r="H51" s="122">
        <v>50</v>
      </c>
      <c r="I51" s="122">
        <v>62.64</v>
      </c>
      <c r="J51" s="122">
        <v>54.37</v>
      </c>
      <c r="K51" s="122">
        <v>39.340000000000003</v>
      </c>
      <c r="L51" s="122">
        <v>79.92</v>
      </c>
      <c r="M51" s="122">
        <v>90.88</v>
      </c>
      <c r="N51" s="122">
        <v>83.56</v>
      </c>
      <c r="O51" s="123">
        <v>58.24</v>
      </c>
    </row>
    <row r="52" spans="1:15">
      <c r="A52" s="54">
        <v>18</v>
      </c>
      <c r="B52" s="121">
        <v>67.760000000000005</v>
      </c>
      <c r="C52" s="122">
        <v>18.5</v>
      </c>
      <c r="D52" s="122">
        <v>21</v>
      </c>
      <c r="E52" s="122">
        <v>17.5</v>
      </c>
      <c r="F52" s="122">
        <v>19</v>
      </c>
      <c r="G52" s="122">
        <v>35.369999999999997</v>
      </c>
      <c r="H52" s="122">
        <v>48.34</v>
      </c>
      <c r="I52" s="122">
        <v>61.06</v>
      </c>
      <c r="J52" s="122">
        <v>47.51</v>
      </c>
      <c r="K52" s="122">
        <v>30.73</v>
      </c>
      <c r="L52" s="122">
        <v>80.58</v>
      </c>
      <c r="M52" s="122">
        <v>92.16</v>
      </c>
      <c r="N52" s="122">
        <v>83.17</v>
      </c>
      <c r="O52" s="123">
        <v>71.39</v>
      </c>
    </row>
    <row r="53" spans="1:15">
      <c r="A53" s="54">
        <v>19</v>
      </c>
      <c r="B53" s="121">
        <v>74.86</v>
      </c>
      <c r="C53" s="122">
        <v>44.34</v>
      </c>
      <c r="D53" s="122">
        <v>30.91</v>
      </c>
      <c r="E53" s="122">
        <v>31.24</v>
      </c>
      <c r="F53" s="122">
        <v>24.36</v>
      </c>
      <c r="G53" s="122">
        <v>36.6</v>
      </c>
      <c r="H53" s="122">
        <v>46.49</v>
      </c>
      <c r="I53" s="122">
        <v>59.24</v>
      </c>
      <c r="J53" s="122">
        <v>53.29</v>
      </c>
      <c r="K53" s="122">
        <v>39.909999999999997</v>
      </c>
      <c r="L53" s="122">
        <v>82.01</v>
      </c>
      <c r="M53" s="122">
        <v>86.55</v>
      </c>
      <c r="N53" s="122">
        <v>80.739999999999995</v>
      </c>
      <c r="O53" s="123">
        <v>74.790000000000006</v>
      </c>
    </row>
    <row r="54" spans="1:15">
      <c r="A54" s="54">
        <v>20</v>
      </c>
      <c r="B54" s="121">
        <v>73.47</v>
      </c>
      <c r="C54" s="122">
        <v>74.760000000000005</v>
      </c>
      <c r="D54" s="122">
        <v>61.16</v>
      </c>
      <c r="E54" s="122">
        <v>52.25</v>
      </c>
      <c r="F54" s="122">
        <v>38.72</v>
      </c>
      <c r="G54" s="122">
        <v>43.16</v>
      </c>
      <c r="H54" s="122">
        <v>49.84</v>
      </c>
      <c r="I54" s="122">
        <v>63.79</v>
      </c>
      <c r="J54" s="122">
        <v>63.82</v>
      </c>
      <c r="K54" s="122">
        <v>59.99</v>
      </c>
      <c r="L54" s="122">
        <v>80.8</v>
      </c>
      <c r="M54" s="122">
        <v>82.49</v>
      </c>
      <c r="N54" s="122">
        <v>78.239999999999995</v>
      </c>
      <c r="O54" s="123">
        <v>73.23</v>
      </c>
    </row>
    <row r="55" spans="1:15">
      <c r="A55" s="54">
        <v>21</v>
      </c>
      <c r="B55" s="121">
        <v>71.09</v>
      </c>
      <c r="C55" s="122">
        <v>71.69</v>
      </c>
      <c r="D55" s="122">
        <v>65.31</v>
      </c>
      <c r="E55" s="122">
        <v>71.13</v>
      </c>
      <c r="F55" s="122">
        <v>60.57</v>
      </c>
      <c r="G55" s="122">
        <v>57.45</v>
      </c>
      <c r="H55" s="122">
        <v>54.69</v>
      </c>
      <c r="I55" s="122">
        <v>66.510000000000005</v>
      </c>
      <c r="J55" s="122">
        <v>64.37</v>
      </c>
      <c r="K55" s="122">
        <v>61.52</v>
      </c>
      <c r="L55" s="122">
        <v>81.12</v>
      </c>
      <c r="M55" s="122">
        <v>82.22</v>
      </c>
      <c r="N55" s="122">
        <v>77.34</v>
      </c>
      <c r="O55" s="123">
        <v>72.37</v>
      </c>
    </row>
    <row r="56" spans="1:15">
      <c r="A56" s="54">
        <v>22</v>
      </c>
      <c r="B56" s="121">
        <v>71.319999999999993</v>
      </c>
      <c r="C56" s="122">
        <v>66.37</v>
      </c>
      <c r="D56" s="122">
        <v>71.150000000000006</v>
      </c>
      <c r="E56" s="122">
        <v>71.58</v>
      </c>
      <c r="F56" s="122">
        <v>59.25</v>
      </c>
      <c r="G56" s="122">
        <v>61.37</v>
      </c>
      <c r="H56" s="122">
        <v>56.41</v>
      </c>
      <c r="I56" s="122">
        <v>68.290000000000006</v>
      </c>
      <c r="J56" s="122">
        <v>64.83</v>
      </c>
      <c r="K56" s="122">
        <v>63.21</v>
      </c>
      <c r="L56" s="122">
        <v>81.94</v>
      </c>
      <c r="M56" s="122">
        <v>83.79</v>
      </c>
      <c r="N56" s="122">
        <v>78.930000000000007</v>
      </c>
      <c r="O56" s="123">
        <v>73.63</v>
      </c>
    </row>
    <row r="57" spans="1:15" ht="17.25" thickBot="1">
      <c r="A57" s="55">
        <v>23</v>
      </c>
      <c r="B57" s="124">
        <v>73.89</v>
      </c>
      <c r="C57" s="125">
        <v>71.13</v>
      </c>
      <c r="D57" s="125">
        <v>79.58</v>
      </c>
      <c r="E57" s="125">
        <v>78.55</v>
      </c>
      <c r="F57" s="125">
        <v>61.33</v>
      </c>
      <c r="G57" s="125">
        <v>65.680000000000007</v>
      </c>
      <c r="H57" s="125">
        <v>59.08</v>
      </c>
      <c r="I57" s="125">
        <v>70.430000000000007</v>
      </c>
      <c r="J57" s="125">
        <v>64.42</v>
      </c>
      <c r="K57" s="125">
        <v>65.25</v>
      </c>
      <c r="L57" s="125">
        <v>82.56</v>
      </c>
      <c r="M57" s="125">
        <v>85.25</v>
      </c>
      <c r="N57" s="125">
        <v>80.72</v>
      </c>
      <c r="O57" s="126">
        <v>74.56</v>
      </c>
    </row>
    <row r="58" spans="1:15" ht="18" thickTop="1" thickBot="1">
      <c r="A58" s="56" t="s">
        <v>1</v>
      </c>
      <c r="B58" s="127">
        <v>78.379999999999981</v>
      </c>
      <c r="C58" s="128">
        <v>63.068666666666665</v>
      </c>
      <c r="D58" s="128">
        <v>49.289999999999992</v>
      </c>
      <c r="E58" s="128">
        <v>43.14533333333334</v>
      </c>
      <c r="F58" s="128">
        <v>30.772666666666666</v>
      </c>
      <c r="G58" s="128">
        <v>42.426000000000002</v>
      </c>
      <c r="H58" s="128">
        <v>52.000000000000014</v>
      </c>
      <c r="I58" s="128">
        <v>67.36333333333333</v>
      </c>
      <c r="J58" s="128">
        <v>62.742666666666665</v>
      </c>
      <c r="K58" s="128">
        <v>58.246000000000002</v>
      </c>
      <c r="L58" s="128">
        <v>82.264666666666656</v>
      </c>
      <c r="M58" s="128">
        <v>82.36066666666666</v>
      </c>
      <c r="N58" s="128">
        <v>73.764666666666642</v>
      </c>
      <c r="O58" s="129">
        <v>51.097333333333339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55" zoomScaleNormal="55" workbookViewId="0"/>
  </sheetViews>
  <sheetFormatPr defaultRowHeight="16.5"/>
  <sheetData>
    <row r="2" spans="1:20" ht="20.25" thickBot="1">
      <c r="A2" s="50" t="s">
        <v>149</v>
      </c>
    </row>
    <row r="3" spans="1:20" ht="18" customHeight="1" thickTop="1">
      <c r="A3" s="174" t="s">
        <v>27</v>
      </c>
      <c r="B3" s="68" t="s">
        <v>79</v>
      </c>
      <c r="C3" s="69" t="s">
        <v>81</v>
      </c>
      <c r="D3" s="69" t="s">
        <v>82</v>
      </c>
      <c r="E3" s="69" t="s">
        <v>84</v>
      </c>
      <c r="F3" s="69" t="s">
        <v>86</v>
      </c>
      <c r="G3" s="69" t="s">
        <v>88</v>
      </c>
      <c r="H3" s="69" t="s">
        <v>90</v>
      </c>
      <c r="I3" s="69" t="s">
        <v>92</v>
      </c>
      <c r="J3" s="69" t="s">
        <v>94</v>
      </c>
      <c r="K3" s="69" t="s">
        <v>96</v>
      </c>
      <c r="L3" s="69" t="s">
        <v>98</v>
      </c>
      <c r="M3" s="69" t="s">
        <v>100</v>
      </c>
      <c r="N3" s="69" t="s">
        <v>102</v>
      </c>
      <c r="O3" s="69" t="s">
        <v>104</v>
      </c>
      <c r="P3" s="69" t="s">
        <v>106</v>
      </c>
      <c r="Q3" s="69" t="s">
        <v>108</v>
      </c>
      <c r="R3" s="69" t="s">
        <v>110</v>
      </c>
      <c r="S3" s="69" t="s">
        <v>114</v>
      </c>
      <c r="T3" s="70" t="s">
        <v>112</v>
      </c>
    </row>
    <row r="4" spans="1:20" ht="17.25" thickBot="1">
      <c r="A4" s="175"/>
      <c r="B4" s="71" t="s">
        <v>80</v>
      </c>
      <c r="C4" s="72" t="s">
        <v>47</v>
      </c>
      <c r="D4" s="72" t="s">
        <v>83</v>
      </c>
      <c r="E4" s="72" t="s">
        <v>85</v>
      </c>
      <c r="F4" s="72" t="s">
        <v>87</v>
      </c>
      <c r="G4" s="72" t="s">
        <v>89</v>
      </c>
      <c r="H4" s="72" t="s">
        <v>91</v>
      </c>
      <c r="I4" s="72" t="s">
        <v>93</v>
      </c>
      <c r="J4" s="72" t="s">
        <v>95</v>
      </c>
      <c r="K4" s="72" t="s">
        <v>97</v>
      </c>
      <c r="L4" s="72" t="s">
        <v>99</v>
      </c>
      <c r="M4" s="72" t="s">
        <v>101</v>
      </c>
      <c r="N4" s="72" t="s">
        <v>103</v>
      </c>
      <c r="O4" s="72" t="s">
        <v>105</v>
      </c>
      <c r="P4" s="72" t="s">
        <v>107</v>
      </c>
      <c r="Q4" s="72" t="s">
        <v>109</v>
      </c>
      <c r="R4" s="72" t="s">
        <v>111</v>
      </c>
      <c r="S4" s="72" t="s">
        <v>115</v>
      </c>
      <c r="T4" s="73" t="s">
        <v>113</v>
      </c>
    </row>
    <row r="5" spans="1:20" ht="17.25" thickTop="1">
      <c r="A5" s="64">
        <v>0</v>
      </c>
      <c r="B5" s="118">
        <v>96.64</v>
      </c>
      <c r="C5" s="119">
        <v>75.97</v>
      </c>
      <c r="D5" s="119">
        <v>72.56</v>
      </c>
      <c r="E5" s="119">
        <v>61.76</v>
      </c>
      <c r="F5" s="119">
        <v>72.37</v>
      </c>
      <c r="G5" s="119">
        <v>71.84</v>
      </c>
      <c r="H5" s="119">
        <v>78.94</v>
      </c>
      <c r="I5" s="119">
        <v>78.98</v>
      </c>
      <c r="J5" s="119">
        <v>76.47</v>
      </c>
      <c r="K5" s="119">
        <v>86.27</v>
      </c>
      <c r="L5" s="119">
        <v>88.57</v>
      </c>
      <c r="M5" s="119">
        <v>89.22</v>
      </c>
      <c r="N5" s="119">
        <v>90.81</v>
      </c>
      <c r="O5" s="119">
        <v>92.88</v>
      </c>
      <c r="P5" s="119">
        <v>100.87</v>
      </c>
      <c r="Q5" s="119">
        <v>95.2</v>
      </c>
      <c r="R5" s="119">
        <v>86.07</v>
      </c>
      <c r="S5" s="119">
        <v>80.42</v>
      </c>
      <c r="T5" s="120">
        <v>102.35</v>
      </c>
    </row>
    <row r="6" spans="1:20">
      <c r="A6" s="65">
        <v>1</v>
      </c>
      <c r="B6" s="121">
        <v>97.52</v>
      </c>
      <c r="C6" s="122">
        <v>75.09</v>
      </c>
      <c r="D6" s="122">
        <v>69.989999999999995</v>
      </c>
      <c r="E6" s="122">
        <v>61.96</v>
      </c>
      <c r="F6" s="122">
        <v>72.040000000000006</v>
      </c>
      <c r="G6" s="122">
        <v>71.91</v>
      </c>
      <c r="H6" s="122">
        <v>78.75</v>
      </c>
      <c r="I6" s="122">
        <v>78.42</v>
      </c>
      <c r="J6" s="122">
        <v>76.22</v>
      </c>
      <c r="K6" s="122">
        <v>84.32</v>
      </c>
      <c r="L6" s="122">
        <v>85.86</v>
      </c>
      <c r="M6" s="122">
        <v>88.77</v>
      </c>
      <c r="N6" s="122">
        <v>91.24</v>
      </c>
      <c r="O6" s="122">
        <v>93.43</v>
      </c>
      <c r="P6" s="122">
        <v>100.68</v>
      </c>
      <c r="Q6" s="122">
        <v>95.32</v>
      </c>
      <c r="R6" s="122">
        <v>87.07</v>
      </c>
      <c r="S6" s="122">
        <v>81.22</v>
      </c>
      <c r="T6" s="123">
        <v>102.69</v>
      </c>
    </row>
    <row r="7" spans="1:20">
      <c r="A7" s="65">
        <v>2</v>
      </c>
      <c r="B7" s="121">
        <v>96.37</v>
      </c>
      <c r="C7" s="122">
        <v>73.12</v>
      </c>
      <c r="D7" s="122">
        <v>67.89</v>
      </c>
      <c r="E7" s="122">
        <v>60.96</v>
      </c>
      <c r="F7" s="122">
        <v>70.37</v>
      </c>
      <c r="G7" s="122">
        <v>71.28</v>
      </c>
      <c r="H7" s="122">
        <v>76.78</v>
      </c>
      <c r="I7" s="122">
        <v>76.34</v>
      </c>
      <c r="J7" s="122">
        <v>75.67</v>
      </c>
      <c r="K7" s="122">
        <v>82.46</v>
      </c>
      <c r="L7" s="122">
        <v>84.24</v>
      </c>
      <c r="M7" s="122">
        <v>88.27</v>
      </c>
      <c r="N7" s="122">
        <v>90.59</v>
      </c>
      <c r="O7" s="122">
        <v>92.88</v>
      </c>
      <c r="P7" s="122">
        <v>99.12</v>
      </c>
      <c r="Q7" s="122">
        <v>94.53</v>
      </c>
      <c r="R7" s="122">
        <v>85.82</v>
      </c>
      <c r="S7" s="122">
        <v>79.98</v>
      </c>
      <c r="T7" s="123">
        <v>100.2</v>
      </c>
    </row>
    <row r="8" spans="1:20">
      <c r="A8" s="65">
        <v>3</v>
      </c>
      <c r="B8" s="121">
        <v>95.63</v>
      </c>
      <c r="C8" s="122">
        <v>72.11</v>
      </c>
      <c r="D8" s="122">
        <v>66.81</v>
      </c>
      <c r="E8" s="122">
        <v>60.57</v>
      </c>
      <c r="F8" s="122">
        <v>69.459999999999994</v>
      </c>
      <c r="G8" s="122">
        <v>70.739999999999995</v>
      </c>
      <c r="H8" s="122">
        <v>75.63</v>
      </c>
      <c r="I8" s="122">
        <v>76.209999999999994</v>
      </c>
      <c r="J8" s="122">
        <v>75.459999999999994</v>
      </c>
      <c r="K8" s="122">
        <v>80.86</v>
      </c>
      <c r="L8" s="122">
        <v>83.41</v>
      </c>
      <c r="M8" s="122">
        <v>87.62</v>
      </c>
      <c r="N8" s="122">
        <v>89.55</v>
      </c>
      <c r="O8" s="122">
        <v>92.51</v>
      </c>
      <c r="P8" s="122">
        <v>97.99</v>
      </c>
      <c r="Q8" s="122">
        <v>94.17</v>
      </c>
      <c r="R8" s="122">
        <v>84.56</v>
      </c>
      <c r="S8" s="122">
        <v>79.989999999999995</v>
      </c>
      <c r="T8" s="123">
        <v>99.01</v>
      </c>
    </row>
    <row r="9" spans="1:20">
      <c r="A9" s="65">
        <v>4</v>
      </c>
      <c r="B9" s="121">
        <v>94.47</v>
      </c>
      <c r="C9" s="122">
        <v>72.22</v>
      </c>
      <c r="D9" s="122">
        <v>66.94</v>
      </c>
      <c r="E9" s="122">
        <v>60.43</v>
      </c>
      <c r="F9" s="122">
        <v>69.28</v>
      </c>
      <c r="G9" s="122">
        <v>70.63</v>
      </c>
      <c r="H9" s="122">
        <v>74.930000000000007</v>
      </c>
      <c r="I9" s="122">
        <v>75.849999999999994</v>
      </c>
      <c r="J9" s="122">
        <v>74.849999999999994</v>
      </c>
      <c r="K9" s="122">
        <v>80.03</v>
      </c>
      <c r="L9" s="122">
        <v>81.260000000000005</v>
      </c>
      <c r="M9" s="122">
        <v>86.95</v>
      </c>
      <c r="N9" s="122">
        <v>88.4</v>
      </c>
      <c r="O9" s="122">
        <v>90.45</v>
      </c>
      <c r="P9" s="122">
        <v>96.69</v>
      </c>
      <c r="Q9" s="122">
        <v>93.57</v>
      </c>
      <c r="R9" s="122">
        <v>83.45</v>
      </c>
      <c r="S9" s="122">
        <v>79.3</v>
      </c>
      <c r="T9" s="123">
        <v>97.32</v>
      </c>
    </row>
    <row r="10" spans="1:20">
      <c r="A10" s="65">
        <v>5</v>
      </c>
      <c r="B10" s="121">
        <v>91.43</v>
      </c>
      <c r="C10" s="122">
        <v>74.510000000000005</v>
      </c>
      <c r="D10" s="122">
        <v>70.290000000000006</v>
      </c>
      <c r="E10" s="122">
        <v>63.42</v>
      </c>
      <c r="F10" s="122">
        <v>70.680000000000007</v>
      </c>
      <c r="G10" s="122">
        <v>71.040000000000006</v>
      </c>
      <c r="H10" s="122">
        <v>76.67</v>
      </c>
      <c r="I10" s="122">
        <v>77.36</v>
      </c>
      <c r="J10" s="122">
        <v>75.34</v>
      </c>
      <c r="K10" s="122">
        <v>83.05</v>
      </c>
      <c r="L10" s="122">
        <v>84.8</v>
      </c>
      <c r="M10" s="122">
        <v>88.62</v>
      </c>
      <c r="N10" s="122">
        <v>86.52</v>
      </c>
      <c r="O10" s="122">
        <v>86.41</v>
      </c>
      <c r="P10" s="122">
        <v>95.77</v>
      </c>
      <c r="Q10" s="122">
        <v>93.09</v>
      </c>
      <c r="R10" s="122">
        <v>82.45</v>
      </c>
      <c r="S10" s="122">
        <v>77.760000000000005</v>
      </c>
      <c r="T10" s="123">
        <v>96.25</v>
      </c>
    </row>
    <row r="11" spans="1:20">
      <c r="A11" s="65">
        <v>6</v>
      </c>
      <c r="B11" s="121">
        <v>88.31</v>
      </c>
      <c r="C11" s="122">
        <v>79.069999999999993</v>
      </c>
      <c r="D11" s="122">
        <v>78.38</v>
      </c>
      <c r="E11" s="122">
        <v>68.38</v>
      </c>
      <c r="F11" s="122">
        <v>73.84</v>
      </c>
      <c r="G11" s="122">
        <v>70.599999999999994</v>
      </c>
      <c r="H11" s="122">
        <v>75.540000000000006</v>
      </c>
      <c r="I11" s="122">
        <v>66.87</v>
      </c>
      <c r="J11" s="122">
        <v>65.41</v>
      </c>
      <c r="K11" s="122">
        <v>74.31</v>
      </c>
      <c r="L11" s="122">
        <v>80.08</v>
      </c>
      <c r="M11" s="122">
        <v>86.52</v>
      </c>
      <c r="N11" s="122">
        <v>76.95</v>
      </c>
      <c r="O11" s="122">
        <v>72.069999999999993</v>
      </c>
      <c r="P11" s="122">
        <v>78.03</v>
      </c>
      <c r="Q11" s="122">
        <v>80.930000000000007</v>
      </c>
      <c r="R11" s="122">
        <v>71.31</v>
      </c>
      <c r="S11" s="122">
        <v>69.12</v>
      </c>
      <c r="T11" s="123">
        <v>77.37</v>
      </c>
    </row>
    <row r="12" spans="1:20">
      <c r="A12" s="65">
        <v>7</v>
      </c>
      <c r="B12" s="121">
        <v>83.81</v>
      </c>
      <c r="C12" s="122">
        <v>76.58</v>
      </c>
      <c r="D12" s="122">
        <v>75.89</v>
      </c>
      <c r="E12" s="122">
        <v>62.86</v>
      </c>
      <c r="F12" s="122">
        <v>68.67</v>
      </c>
      <c r="G12" s="122">
        <v>57.42</v>
      </c>
      <c r="H12" s="122">
        <v>63.75</v>
      </c>
      <c r="I12" s="122">
        <v>44.96</v>
      </c>
      <c r="J12" s="122">
        <v>39.65</v>
      </c>
      <c r="K12" s="122">
        <v>27.31</v>
      </c>
      <c r="L12" s="122">
        <v>36.869999999999997</v>
      </c>
      <c r="M12" s="122">
        <v>66.989999999999995</v>
      </c>
      <c r="N12" s="122">
        <v>61.49</v>
      </c>
      <c r="O12" s="122">
        <v>55.86</v>
      </c>
      <c r="P12" s="122">
        <v>34.68</v>
      </c>
      <c r="Q12" s="122">
        <v>44.2</v>
      </c>
      <c r="R12" s="122">
        <v>36.04</v>
      </c>
      <c r="S12" s="122">
        <v>40.18</v>
      </c>
      <c r="T12" s="123">
        <v>57.87</v>
      </c>
    </row>
    <row r="13" spans="1:20">
      <c r="A13" s="65">
        <v>8</v>
      </c>
      <c r="B13" s="121">
        <v>77.88</v>
      </c>
      <c r="C13" s="122">
        <v>74.12</v>
      </c>
      <c r="D13" s="122">
        <v>73.680000000000007</v>
      </c>
      <c r="E13" s="122">
        <v>56.3</v>
      </c>
      <c r="F13" s="122">
        <v>67.62</v>
      </c>
      <c r="G13" s="122">
        <v>44.61</v>
      </c>
      <c r="H13" s="122">
        <v>45.66</v>
      </c>
      <c r="I13" s="122">
        <v>36.229999999999997</v>
      </c>
      <c r="J13" s="122">
        <v>31.35</v>
      </c>
      <c r="K13" s="122">
        <v>24.96</v>
      </c>
      <c r="L13" s="122">
        <v>48.9</v>
      </c>
      <c r="M13" s="122">
        <v>82.96</v>
      </c>
      <c r="N13" s="122">
        <v>46.84</v>
      </c>
      <c r="O13" s="122">
        <v>42.37</v>
      </c>
      <c r="P13" s="122">
        <v>26.36</v>
      </c>
      <c r="Q13" s="122">
        <v>50.52</v>
      </c>
      <c r="R13" s="122">
        <v>33.200000000000003</v>
      </c>
      <c r="S13" s="122">
        <v>29.31</v>
      </c>
      <c r="T13" s="123">
        <v>47.77</v>
      </c>
    </row>
    <row r="14" spans="1:20">
      <c r="A14" s="65">
        <v>9</v>
      </c>
      <c r="B14" s="121">
        <v>82.64</v>
      </c>
      <c r="C14" s="122">
        <v>74.260000000000005</v>
      </c>
      <c r="D14" s="122">
        <v>73.760000000000005</v>
      </c>
      <c r="E14" s="122">
        <v>61.74</v>
      </c>
      <c r="F14" s="122">
        <v>64.7</v>
      </c>
      <c r="G14" s="122">
        <v>61.24</v>
      </c>
      <c r="H14" s="122">
        <v>62.98</v>
      </c>
      <c r="I14" s="122">
        <v>44.63</v>
      </c>
      <c r="J14" s="122">
        <v>41.53</v>
      </c>
      <c r="K14" s="122">
        <v>40.04</v>
      </c>
      <c r="L14" s="122">
        <v>67.489999999999995</v>
      </c>
      <c r="M14" s="122">
        <v>81</v>
      </c>
      <c r="N14" s="122">
        <v>44.53</v>
      </c>
      <c r="O14" s="122">
        <v>40.75</v>
      </c>
      <c r="P14" s="122">
        <v>26.21</v>
      </c>
      <c r="Q14" s="122">
        <v>44.7</v>
      </c>
      <c r="R14" s="122">
        <v>34.950000000000003</v>
      </c>
      <c r="S14" s="122">
        <v>37.85</v>
      </c>
      <c r="T14" s="123">
        <v>56.2</v>
      </c>
    </row>
    <row r="15" spans="1:20">
      <c r="A15" s="65">
        <v>10</v>
      </c>
      <c r="B15" s="121">
        <v>78.48</v>
      </c>
      <c r="C15" s="122">
        <v>72.09</v>
      </c>
      <c r="D15" s="122">
        <v>72.47</v>
      </c>
      <c r="E15" s="122">
        <v>59.66</v>
      </c>
      <c r="F15" s="122">
        <v>60.3</v>
      </c>
      <c r="G15" s="122">
        <v>60.77</v>
      </c>
      <c r="H15" s="122">
        <v>63.43</v>
      </c>
      <c r="I15" s="122">
        <v>45.32</v>
      </c>
      <c r="J15" s="122">
        <v>43.09</v>
      </c>
      <c r="K15" s="122">
        <v>41.56</v>
      </c>
      <c r="L15" s="122">
        <v>72.53</v>
      </c>
      <c r="M15" s="122">
        <v>81.13</v>
      </c>
      <c r="N15" s="122">
        <v>48.82</v>
      </c>
      <c r="O15" s="122">
        <v>46.12</v>
      </c>
      <c r="P15" s="122">
        <v>31.52</v>
      </c>
      <c r="Q15" s="122">
        <v>51.79</v>
      </c>
      <c r="R15" s="122">
        <v>43.01</v>
      </c>
      <c r="S15" s="122">
        <v>46.36</v>
      </c>
      <c r="T15" s="123">
        <v>61.51</v>
      </c>
    </row>
    <row r="16" spans="1:20">
      <c r="A16" s="65">
        <v>11</v>
      </c>
      <c r="B16" s="121">
        <v>75.75</v>
      </c>
      <c r="C16" s="122">
        <v>71</v>
      </c>
      <c r="D16" s="122">
        <v>70.959999999999994</v>
      </c>
      <c r="E16" s="122">
        <v>55.8</v>
      </c>
      <c r="F16" s="122">
        <v>58.04</v>
      </c>
      <c r="G16" s="122">
        <v>60.06</v>
      </c>
      <c r="H16" s="122">
        <v>63.49</v>
      </c>
      <c r="I16" s="122">
        <v>46.99</v>
      </c>
      <c r="J16" s="122">
        <v>44.77</v>
      </c>
      <c r="K16" s="122">
        <v>40.159999999999997</v>
      </c>
      <c r="L16" s="122">
        <v>71.760000000000005</v>
      </c>
      <c r="M16" s="122">
        <v>82.26</v>
      </c>
      <c r="N16" s="122">
        <v>60.09</v>
      </c>
      <c r="O16" s="122">
        <v>58.04</v>
      </c>
      <c r="P16" s="122">
        <v>61.53</v>
      </c>
      <c r="Q16" s="122">
        <v>74.400000000000006</v>
      </c>
      <c r="R16" s="122">
        <v>67.209999999999994</v>
      </c>
      <c r="S16" s="122">
        <v>66.7</v>
      </c>
      <c r="T16" s="123">
        <v>75.17</v>
      </c>
    </row>
    <row r="17" spans="1:20">
      <c r="A17" s="65">
        <v>12</v>
      </c>
      <c r="B17" s="121">
        <v>78.510000000000005</v>
      </c>
      <c r="C17" s="122">
        <v>72.02</v>
      </c>
      <c r="D17" s="122">
        <v>71.260000000000005</v>
      </c>
      <c r="E17" s="122">
        <v>51.61</v>
      </c>
      <c r="F17" s="122">
        <v>59.04</v>
      </c>
      <c r="G17" s="122">
        <v>61.07</v>
      </c>
      <c r="H17" s="122">
        <v>66.510000000000005</v>
      </c>
      <c r="I17" s="122">
        <v>52.23</v>
      </c>
      <c r="J17" s="122">
        <v>49.63</v>
      </c>
      <c r="K17" s="122">
        <v>50.42</v>
      </c>
      <c r="L17" s="122">
        <v>77.569999999999993</v>
      </c>
      <c r="M17" s="122">
        <v>84</v>
      </c>
      <c r="N17" s="122">
        <v>71.86</v>
      </c>
      <c r="O17" s="122">
        <v>71.39</v>
      </c>
      <c r="P17" s="122">
        <v>83.17</v>
      </c>
      <c r="Q17" s="122">
        <v>84.5</v>
      </c>
      <c r="R17" s="122">
        <v>77.010000000000005</v>
      </c>
      <c r="S17" s="122">
        <v>72.069999999999993</v>
      </c>
      <c r="T17" s="123">
        <v>84.39</v>
      </c>
    </row>
    <row r="18" spans="1:20">
      <c r="A18" s="65">
        <v>13</v>
      </c>
      <c r="B18" s="121">
        <v>78.83</v>
      </c>
      <c r="C18" s="122">
        <v>71.61</v>
      </c>
      <c r="D18" s="122">
        <v>69.3</v>
      </c>
      <c r="E18" s="122">
        <v>40.270000000000003</v>
      </c>
      <c r="F18" s="122">
        <v>52.25</v>
      </c>
      <c r="G18" s="122">
        <v>51.81</v>
      </c>
      <c r="H18" s="122">
        <v>63.73</v>
      </c>
      <c r="I18" s="122">
        <v>50.42</v>
      </c>
      <c r="J18" s="122">
        <v>47.04</v>
      </c>
      <c r="K18" s="122">
        <v>38.58</v>
      </c>
      <c r="L18" s="122">
        <v>69.010000000000005</v>
      </c>
      <c r="M18" s="122">
        <v>82.38</v>
      </c>
      <c r="N18" s="122">
        <v>65.47</v>
      </c>
      <c r="O18" s="122">
        <v>68.77</v>
      </c>
      <c r="P18" s="122">
        <v>78.38</v>
      </c>
      <c r="Q18" s="122">
        <v>82.25</v>
      </c>
      <c r="R18" s="122">
        <v>74.62</v>
      </c>
      <c r="S18" s="122">
        <v>71.66</v>
      </c>
      <c r="T18" s="123">
        <v>81.819999999999993</v>
      </c>
    </row>
    <row r="19" spans="1:20">
      <c r="A19" s="65">
        <v>14</v>
      </c>
      <c r="B19" s="121">
        <v>77.900000000000006</v>
      </c>
      <c r="C19" s="122">
        <v>69.790000000000006</v>
      </c>
      <c r="D19" s="122">
        <v>67.02</v>
      </c>
      <c r="E19" s="122">
        <v>32.94</v>
      </c>
      <c r="F19" s="122">
        <v>45.94</v>
      </c>
      <c r="G19" s="122">
        <v>49.45</v>
      </c>
      <c r="H19" s="122">
        <v>59.14</v>
      </c>
      <c r="I19" s="122">
        <v>46.95</v>
      </c>
      <c r="J19" s="122">
        <v>42.91</v>
      </c>
      <c r="K19" s="122">
        <v>28.81</v>
      </c>
      <c r="L19" s="122">
        <v>50.74</v>
      </c>
      <c r="M19" s="122">
        <v>76.28</v>
      </c>
      <c r="N19" s="122">
        <v>59.74</v>
      </c>
      <c r="O19" s="122">
        <v>67.290000000000006</v>
      </c>
      <c r="P19" s="122">
        <v>79.88</v>
      </c>
      <c r="Q19" s="122">
        <v>80.349999999999994</v>
      </c>
      <c r="R19" s="122">
        <v>73.33</v>
      </c>
      <c r="S19" s="122">
        <v>71.099999999999994</v>
      </c>
      <c r="T19" s="123">
        <v>81.11</v>
      </c>
    </row>
    <row r="20" spans="1:20">
      <c r="A20" s="65">
        <v>15</v>
      </c>
      <c r="B20" s="121">
        <v>77.55</v>
      </c>
      <c r="C20" s="122">
        <v>69.680000000000007</v>
      </c>
      <c r="D20" s="122">
        <v>67.27</v>
      </c>
      <c r="E20" s="122">
        <v>31.8</v>
      </c>
      <c r="F20" s="122">
        <v>36.799999999999997</v>
      </c>
      <c r="G20" s="122">
        <v>43.74</v>
      </c>
      <c r="H20" s="122">
        <v>53.22</v>
      </c>
      <c r="I20" s="122">
        <v>44.01</v>
      </c>
      <c r="J20" s="122">
        <v>42.28</v>
      </c>
      <c r="K20" s="122">
        <v>23.96</v>
      </c>
      <c r="L20" s="122">
        <v>31.62</v>
      </c>
      <c r="M20" s="122">
        <v>55.48</v>
      </c>
      <c r="N20" s="122">
        <v>52.92</v>
      </c>
      <c r="O20" s="122">
        <v>63.48</v>
      </c>
      <c r="P20" s="122">
        <v>76.89</v>
      </c>
      <c r="Q20" s="122">
        <v>80.36</v>
      </c>
      <c r="R20" s="122">
        <v>72.69</v>
      </c>
      <c r="S20" s="122">
        <v>71.400000000000006</v>
      </c>
      <c r="T20" s="123">
        <v>81.62</v>
      </c>
    </row>
    <row r="21" spans="1:20">
      <c r="A21" s="65">
        <v>16</v>
      </c>
      <c r="B21" s="121">
        <v>72.39</v>
      </c>
      <c r="C21" s="122">
        <v>65.709999999999994</v>
      </c>
      <c r="D21" s="122">
        <v>63.4</v>
      </c>
      <c r="E21" s="122">
        <v>29.43</v>
      </c>
      <c r="F21" s="122">
        <v>28.43</v>
      </c>
      <c r="G21" s="122">
        <v>31.81</v>
      </c>
      <c r="H21" s="122">
        <v>40.17</v>
      </c>
      <c r="I21" s="122">
        <v>39.35</v>
      </c>
      <c r="J21" s="122">
        <v>38.299999999999997</v>
      </c>
      <c r="K21" s="122">
        <v>21.79</v>
      </c>
      <c r="L21" s="122">
        <v>20.43</v>
      </c>
      <c r="M21" s="122">
        <v>33.17</v>
      </c>
      <c r="N21" s="122">
        <v>45.81</v>
      </c>
      <c r="O21" s="122">
        <v>56.15</v>
      </c>
      <c r="P21" s="122">
        <v>74.87</v>
      </c>
      <c r="Q21" s="122">
        <v>81.19</v>
      </c>
      <c r="R21" s="122">
        <v>73.06</v>
      </c>
      <c r="S21" s="122">
        <v>70.790000000000006</v>
      </c>
      <c r="T21" s="123">
        <v>79.16</v>
      </c>
    </row>
    <row r="22" spans="1:20">
      <c r="A22" s="65">
        <v>17</v>
      </c>
      <c r="B22" s="121">
        <v>54.46</v>
      </c>
      <c r="C22" s="122">
        <v>51.26</v>
      </c>
      <c r="D22" s="122">
        <v>46.88</v>
      </c>
      <c r="E22" s="122">
        <v>26.13</v>
      </c>
      <c r="F22" s="122">
        <v>22.69</v>
      </c>
      <c r="G22" s="122">
        <v>23.75</v>
      </c>
      <c r="H22" s="122">
        <v>23.8</v>
      </c>
      <c r="I22" s="122">
        <v>27.06</v>
      </c>
      <c r="J22" s="122">
        <v>27.11</v>
      </c>
      <c r="K22" s="122">
        <v>18.68</v>
      </c>
      <c r="L22" s="122">
        <v>18.690000000000001</v>
      </c>
      <c r="M22" s="122">
        <v>34.630000000000003</v>
      </c>
      <c r="N22" s="122">
        <v>37.28</v>
      </c>
      <c r="O22" s="122">
        <v>49.2</v>
      </c>
      <c r="P22" s="122">
        <v>71.150000000000006</v>
      </c>
      <c r="Q22" s="122">
        <v>81.260000000000005</v>
      </c>
      <c r="R22" s="122">
        <v>73.45</v>
      </c>
      <c r="S22" s="122">
        <v>70.67</v>
      </c>
      <c r="T22" s="123">
        <v>65.28</v>
      </c>
    </row>
    <row r="23" spans="1:20">
      <c r="A23" s="65">
        <v>18</v>
      </c>
      <c r="B23" s="121">
        <v>37.4</v>
      </c>
      <c r="C23" s="122">
        <v>34</v>
      </c>
      <c r="D23" s="122">
        <v>31.38</v>
      </c>
      <c r="E23" s="122">
        <v>20.88</v>
      </c>
      <c r="F23" s="122">
        <v>17.59</v>
      </c>
      <c r="G23" s="122">
        <v>16.78</v>
      </c>
      <c r="H23" s="122">
        <v>15.24</v>
      </c>
      <c r="I23" s="122">
        <v>20.07</v>
      </c>
      <c r="J23" s="122">
        <v>24.85</v>
      </c>
      <c r="K23" s="122">
        <v>30.27</v>
      </c>
      <c r="L23" s="122">
        <v>63.08</v>
      </c>
      <c r="M23" s="122">
        <v>81.59</v>
      </c>
      <c r="N23" s="122">
        <v>46.14</v>
      </c>
      <c r="O23" s="122">
        <v>60.26</v>
      </c>
      <c r="P23" s="122">
        <v>76.900000000000006</v>
      </c>
      <c r="Q23" s="122">
        <v>83.11</v>
      </c>
      <c r="R23" s="122">
        <v>75.459999999999994</v>
      </c>
      <c r="S23" s="122">
        <v>71.02</v>
      </c>
      <c r="T23" s="123">
        <v>69.31</v>
      </c>
    </row>
    <row r="24" spans="1:20">
      <c r="A24" s="65">
        <v>19</v>
      </c>
      <c r="B24" s="121">
        <v>43.58</v>
      </c>
      <c r="C24" s="122">
        <v>37.22</v>
      </c>
      <c r="D24" s="122">
        <v>32.299999999999997</v>
      </c>
      <c r="E24" s="122">
        <v>22.19</v>
      </c>
      <c r="F24" s="122">
        <v>21.76</v>
      </c>
      <c r="G24" s="122">
        <v>22.71</v>
      </c>
      <c r="H24" s="122">
        <v>29.42</v>
      </c>
      <c r="I24" s="122">
        <v>33.840000000000003</v>
      </c>
      <c r="J24" s="122">
        <v>38.57</v>
      </c>
      <c r="K24" s="122">
        <v>57.84</v>
      </c>
      <c r="L24" s="122">
        <v>82.35</v>
      </c>
      <c r="M24" s="122">
        <v>82.99</v>
      </c>
      <c r="N24" s="122">
        <v>64.430000000000007</v>
      </c>
      <c r="O24" s="122">
        <v>72.77</v>
      </c>
      <c r="P24" s="122">
        <v>85.32</v>
      </c>
      <c r="Q24" s="122">
        <v>84.47</v>
      </c>
      <c r="R24" s="122">
        <v>75.36</v>
      </c>
      <c r="S24" s="122">
        <v>71.7</v>
      </c>
      <c r="T24" s="123">
        <v>82.17</v>
      </c>
    </row>
    <row r="25" spans="1:20">
      <c r="A25" s="65">
        <v>20</v>
      </c>
      <c r="B25" s="121">
        <v>70.489999999999995</v>
      </c>
      <c r="C25" s="122">
        <v>58.17</v>
      </c>
      <c r="D25" s="122">
        <v>52.73</v>
      </c>
      <c r="E25" s="122">
        <v>38.97</v>
      </c>
      <c r="F25" s="122">
        <v>47.05</v>
      </c>
      <c r="G25" s="122">
        <v>49.22</v>
      </c>
      <c r="H25" s="122">
        <v>55.8</v>
      </c>
      <c r="I25" s="122">
        <v>50.03</v>
      </c>
      <c r="J25" s="122">
        <v>49.24</v>
      </c>
      <c r="K25" s="122">
        <v>61.61</v>
      </c>
      <c r="L25" s="122">
        <v>76.87</v>
      </c>
      <c r="M25" s="122">
        <v>79.55</v>
      </c>
      <c r="N25" s="122">
        <v>70.42</v>
      </c>
      <c r="O25" s="122">
        <v>76.64</v>
      </c>
      <c r="P25" s="122">
        <v>87.32</v>
      </c>
      <c r="Q25" s="122">
        <v>84</v>
      </c>
      <c r="R25" s="122">
        <v>75.69</v>
      </c>
      <c r="S25" s="122">
        <v>72.8</v>
      </c>
      <c r="T25" s="123">
        <v>89.33</v>
      </c>
    </row>
    <row r="26" spans="1:20">
      <c r="A26" s="65">
        <v>21</v>
      </c>
      <c r="B26" s="121">
        <v>79.33</v>
      </c>
      <c r="C26" s="122">
        <v>67.239999999999995</v>
      </c>
      <c r="D26" s="122">
        <v>61.92</v>
      </c>
      <c r="E26" s="122">
        <v>47.66</v>
      </c>
      <c r="F26" s="122">
        <v>54.49</v>
      </c>
      <c r="G26" s="122">
        <v>53.44</v>
      </c>
      <c r="H26" s="122">
        <v>59.4</v>
      </c>
      <c r="I26" s="122">
        <v>53.68</v>
      </c>
      <c r="J26" s="122">
        <v>51.29</v>
      </c>
      <c r="K26" s="122">
        <v>62</v>
      </c>
      <c r="L26" s="122">
        <v>77.849999999999994</v>
      </c>
      <c r="M26" s="122">
        <v>80.08</v>
      </c>
      <c r="N26" s="122">
        <v>72.010000000000005</v>
      </c>
      <c r="O26" s="122">
        <v>78.290000000000006</v>
      </c>
      <c r="P26" s="122">
        <v>88.62</v>
      </c>
      <c r="Q26" s="122">
        <v>84.92</v>
      </c>
      <c r="R26" s="122">
        <v>76.89</v>
      </c>
      <c r="S26" s="122">
        <v>73.84</v>
      </c>
      <c r="T26" s="123">
        <v>91.96</v>
      </c>
    </row>
    <row r="27" spans="1:20">
      <c r="A27" s="65">
        <v>22</v>
      </c>
      <c r="B27" s="121">
        <v>82.69</v>
      </c>
      <c r="C27" s="122">
        <v>70.099999999999994</v>
      </c>
      <c r="D27" s="122">
        <v>65.25</v>
      </c>
      <c r="E27" s="122">
        <v>48.64</v>
      </c>
      <c r="F27" s="122">
        <v>57.9</v>
      </c>
      <c r="G27" s="122">
        <v>57.74</v>
      </c>
      <c r="H27" s="122">
        <v>63.21</v>
      </c>
      <c r="I27" s="122">
        <v>57.72</v>
      </c>
      <c r="J27" s="122">
        <v>56.15</v>
      </c>
      <c r="K27" s="122">
        <v>67.58</v>
      </c>
      <c r="L27" s="122">
        <v>80.849999999999994</v>
      </c>
      <c r="M27" s="122">
        <v>82.64</v>
      </c>
      <c r="N27" s="122">
        <v>76.959999999999994</v>
      </c>
      <c r="O27" s="122">
        <v>82.98</v>
      </c>
      <c r="P27" s="122">
        <v>92.55</v>
      </c>
      <c r="Q27" s="122">
        <v>88.3</v>
      </c>
      <c r="R27" s="122">
        <v>79.760000000000005</v>
      </c>
      <c r="S27" s="122">
        <v>76.05</v>
      </c>
      <c r="T27" s="123">
        <v>95.66</v>
      </c>
    </row>
    <row r="28" spans="1:20" ht="17.25" thickBot="1">
      <c r="A28" s="66">
        <v>23</v>
      </c>
      <c r="B28" s="124">
        <v>90.95</v>
      </c>
      <c r="C28" s="125">
        <v>75.14</v>
      </c>
      <c r="D28" s="125">
        <v>71.8</v>
      </c>
      <c r="E28" s="125">
        <v>57.27</v>
      </c>
      <c r="F28" s="125">
        <v>68.23</v>
      </c>
      <c r="G28" s="125">
        <v>67.53</v>
      </c>
      <c r="H28" s="125">
        <v>72.91</v>
      </c>
      <c r="I28" s="125">
        <v>71.180000000000007</v>
      </c>
      <c r="J28" s="125">
        <v>70.650000000000006</v>
      </c>
      <c r="K28" s="125">
        <v>82.25</v>
      </c>
      <c r="L28" s="125">
        <v>86.01</v>
      </c>
      <c r="M28" s="125">
        <v>86.64</v>
      </c>
      <c r="N28" s="125">
        <v>86.07</v>
      </c>
      <c r="O28" s="125">
        <v>88.81</v>
      </c>
      <c r="P28" s="125">
        <v>97.38</v>
      </c>
      <c r="Q28" s="125">
        <v>92.02</v>
      </c>
      <c r="R28" s="125">
        <v>82.96</v>
      </c>
      <c r="S28" s="125">
        <v>78.02</v>
      </c>
      <c r="T28" s="126">
        <v>99.04</v>
      </c>
    </row>
    <row r="29" spans="1:20" ht="18" thickTop="1" thickBot="1">
      <c r="A29" s="67" t="s">
        <v>1</v>
      </c>
      <c r="B29" s="127">
        <v>71.266666666666666</v>
      </c>
      <c r="C29" s="128">
        <v>64.316666666666663</v>
      </c>
      <c r="D29" s="128">
        <v>62.014666666666656</v>
      </c>
      <c r="E29" s="128">
        <v>42.549333333333344</v>
      </c>
      <c r="F29" s="128">
        <v>47.024666666666668</v>
      </c>
      <c r="G29" s="128">
        <v>45.858666666666672</v>
      </c>
      <c r="H29" s="128">
        <v>51.049333333333315</v>
      </c>
      <c r="I29" s="128">
        <v>42.384666666666668</v>
      </c>
      <c r="J29" s="128">
        <v>40.774000000000001</v>
      </c>
      <c r="K29" s="128">
        <v>37.866</v>
      </c>
      <c r="L29" s="128">
        <v>57.717333333333343</v>
      </c>
      <c r="M29" s="128">
        <v>72.299333333333337</v>
      </c>
      <c r="N29" s="128">
        <v>56.523333333333333</v>
      </c>
      <c r="O29" s="128">
        <v>60.49199999999999</v>
      </c>
      <c r="P29" s="128">
        <v>65.52</v>
      </c>
      <c r="Q29" s="128">
        <v>72.801333333333332</v>
      </c>
      <c r="R29" s="128">
        <v>64.13133333333333</v>
      </c>
      <c r="S29" s="128">
        <v>62.496666666666663</v>
      </c>
      <c r="T29" s="129">
        <v>73.644666666666652</v>
      </c>
    </row>
    <row r="30" spans="1:20" ht="17.25" thickTop="1"/>
    <row r="31" spans="1:20" ht="20.25" thickBot="1">
      <c r="A31" s="50" t="s">
        <v>150</v>
      </c>
    </row>
    <row r="32" spans="1:20" ht="17.25" customHeight="1" thickTop="1">
      <c r="A32" s="174" t="s">
        <v>27</v>
      </c>
      <c r="B32" s="58" t="s">
        <v>117</v>
      </c>
      <c r="C32" s="59" t="s">
        <v>259</v>
      </c>
      <c r="D32" s="59" t="s">
        <v>29</v>
      </c>
      <c r="E32" s="59" t="s">
        <v>119</v>
      </c>
      <c r="F32" s="59" t="s">
        <v>260</v>
      </c>
      <c r="G32" s="59" t="s">
        <v>261</v>
      </c>
      <c r="H32" s="59" t="s">
        <v>262</v>
      </c>
      <c r="I32" s="59" t="s">
        <v>130</v>
      </c>
      <c r="J32" s="59" t="s">
        <v>129</v>
      </c>
      <c r="K32" s="59" t="s">
        <v>128</v>
      </c>
      <c r="L32" s="59" t="s">
        <v>127</v>
      </c>
      <c r="M32" s="59" t="s">
        <v>126</v>
      </c>
      <c r="N32" s="59" t="s">
        <v>125</v>
      </c>
      <c r="O32" s="59" t="s">
        <v>124</v>
      </c>
      <c r="P32" s="59" t="s">
        <v>123</v>
      </c>
      <c r="Q32" s="59" t="s">
        <v>116</v>
      </c>
      <c r="R32" s="59" t="s">
        <v>120</v>
      </c>
      <c r="S32" s="59" t="s">
        <v>121</v>
      </c>
      <c r="T32" s="60" t="s">
        <v>122</v>
      </c>
    </row>
    <row r="33" spans="1:20" ht="17.25" thickBot="1">
      <c r="A33" s="175"/>
      <c r="B33" s="61" t="s">
        <v>118</v>
      </c>
      <c r="C33" s="62" t="s">
        <v>47</v>
      </c>
      <c r="D33" s="62" t="s">
        <v>83</v>
      </c>
      <c r="E33" s="62" t="s">
        <v>85</v>
      </c>
      <c r="F33" s="62" t="s">
        <v>87</v>
      </c>
      <c r="G33" s="62" t="s">
        <v>89</v>
      </c>
      <c r="H33" s="62" t="s">
        <v>91</v>
      </c>
      <c r="I33" s="62" t="s">
        <v>93</v>
      </c>
      <c r="J33" s="62" t="s">
        <v>95</v>
      </c>
      <c r="K33" s="62" t="s">
        <v>97</v>
      </c>
      <c r="L33" s="62" t="s">
        <v>99</v>
      </c>
      <c r="M33" s="62" t="s">
        <v>101</v>
      </c>
      <c r="N33" s="62" t="s">
        <v>103</v>
      </c>
      <c r="O33" s="62" t="s">
        <v>105</v>
      </c>
      <c r="P33" s="62" t="s">
        <v>107</v>
      </c>
      <c r="Q33" s="62" t="s">
        <v>263</v>
      </c>
      <c r="R33" s="62" t="s">
        <v>111</v>
      </c>
      <c r="S33" s="62" t="s">
        <v>115</v>
      </c>
      <c r="T33" s="63" t="s">
        <v>113</v>
      </c>
    </row>
    <row r="34" spans="1:20" ht="17.25" thickTop="1">
      <c r="A34" s="64">
        <v>0</v>
      </c>
      <c r="B34" s="118">
        <v>96.05</v>
      </c>
      <c r="C34" s="119">
        <v>70.69</v>
      </c>
      <c r="D34" s="119">
        <v>60.48</v>
      </c>
      <c r="E34" s="119">
        <v>81.96</v>
      </c>
      <c r="F34" s="119">
        <v>84.25</v>
      </c>
      <c r="G34" s="119">
        <v>82.17</v>
      </c>
      <c r="H34" s="119">
        <v>79.88</v>
      </c>
      <c r="I34" s="119">
        <v>83.36</v>
      </c>
      <c r="J34" s="119">
        <v>65.75</v>
      </c>
      <c r="K34" s="119">
        <v>80.39</v>
      </c>
      <c r="L34" s="119">
        <v>83.85</v>
      </c>
      <c r="M34" s="119">
        <v>78.97</v>
      </c>
      <c r="N34" s="119">
        <v>87.66</v>
      </c>
      <c r="O34" s="119">
        <v>82.3</v>
      </c>
      <c r="P34" s="119">
        <v>96.78</v>
      </c>
      <c r="Q34" s="119">
        <v>94.97</v>
      </c>
      <c r="R34" s="119">
        <v>99.52</v>
      </c>
      <c r="S34" s="119">
        <v>90.31</v>
      </c>
      <c r="T34" s="120">
        <v>84.76</v>
      </c>
    </row>
    <row r="35" spans="1:20">
      <c r="A35" s="65">
        <v>1</v>
      </c>
      <c r="B35" s="121">
        <v>97.66</v>
      </c>
      <c r="C35" s="122">
        <v>71.34</v>
      </c>
      <c r="D35" s="122">
        <v>58.69</v>
      </c>
      <c r="E35" s="122">
        <v>82.6</v>
      </c>
      <c r="F35" s="122">
        <v>83.79</v>
      </c>
      <c r="G35" s="122">
        <v>83.28</v>
      </c>
      <c r="H35" s="122">
        <v>80.319999999999993</v>
      </c>
      <c r="I35" s="122">
        <v>84.02</v>
      </c>
      <c r="J35" s="122">
        <v>66.36</v>
      </c>
      <c r="K35" s="122">
        <v>80.53</v>
      </c>
      <c r="L35" s="122">
        <v>84.52</v>
      </c>
      <c r="M35" s="122">
        <v>79.97</v>
      </c>
      <c r="N35" s="122">
        <v>87.78</v>
      </c>
      <c r="O35" s="122">
        <v>82.57</v>
      </c>
      <c r="P35" s="122">
        <v>97.46</v>
      </c>
      <c r="Q35" s="122">
        <v>95.21</v>
      </c>
      <c r="R35" s="122">
        <v>100.22</v>
      </c>
      <c r="S35" s="122">
        <v>89.81</v>
      </c>
      <c r="T35" s="123">
        <v>84.53</v>
      </c>
    </row>
    <row r="36" spans="1:20">
      <c r="A36" s="65">
        <v>2</v>
      </c>
      <c r="B36" s="121">
        <v>96.14</v>
      </c>
      <c r="C36" s="122">
        <v>70.41</v>
      </c>
      <c r="D36" s="122">
        <v>56.48</v>
      </c>
      <c r="E36" s="122">
        <v>81.06</v>
      </c>
      <c r="F36" s="122">
        <v>82.19</v>
      </c>
      <c r="G36" s="122">
        <v>82.06</v>
      </c>
      <c r="H36" s="122">
        <v>78.989999999999995</v>
      </c>
      <c r="I36" s="122">
        <v>82.79</v>
      </c>
      <c r="J36" s="122">
        <v>65.28</v>
      </c>
      <c r="K36" s="122">
        <v>78.959999999999994</v>
      </c>
      <c r="L36" s="122">
        <v>83.34</v>
      </c>
      <c r="M36" s="122">
        <v>78.099999999999994</v>
      </c>
      <c r="N36" s="122">
        <v>86.12</v>
      </c>
      <c r="O36" s="122">
        <v>82.23</v>
      </c>
      <c r="P36" s="122">
        <v>96.54</v>
      </c>
      <c r="Q36" s="122">
        <v>94.78</v>
      </c>
      <c r="R36" s="122">
        <v>100.49</v>
      </c>
      <c r="S36" s="122">
        <v>89.93</v>
      </c>
      <c r="T36" s="123">
        <v>84.12</v>
      </c>
    </row>
    <row r="37" spans="1:20">
      <c r="A37" s="65">
        <v>3</v>
      </c>
      <c r="B37" s="121">
        <v>94.77</v>
      </c>
      <c r="C37" s="122">
        <v>70.22</v>
      </c>
      <c r="D37" s="122">
        <v>56.33</v>
      </c>
      <c r="E37" s="122">
        <v>79.86</v>
      </c>
      <c r="F37" s="122">
        <v>80.349999999999994</v>
      </c>
      <c r="G37" s="122">
        <v>80.819999999999993</v>
      </c>
      <c r="H37" s="122">
        <v>78.14</v>
      </c>
      <c r="I37" s="122">
        <v>81.819999999999993</v>
      </c>
      <c r="J37" s="122">
        <v>64.599999999999994</v>
      </c>
      <c r="K37" s="122">
        <v>78.22</v>
      </c>
      <c r="L37" s="122">
        <v>82.68</v>
      </c>
      <c r="M37" s="122">
        <v>77.33</v>
      </c>
      <c r="N37" s="122">
        <v>84.83</v>
      </c>
      <c r="O37" s="122">
        <v>81.88</v>
      </c>
      <c r="P37" s="122">
        <v>94.7</v>
      </c>
      <c r="Q37" s="122">
        <v>92.7</v>
      </c>
      <c r="R37" s="122">
        <v>98.17</v>
      </c>
      <c r="S37" s="122">
        <v>87.85</v>
      </c>
      <c r="T37" s="123">
        <v>82.73</v>
      </c>
    </row>
    <row r="38" spans="1:20">
      <c r="A38" s="65">
        <v>4</v>
      </c>
      <c r="B38" s="121">
        <v>92.71</v>
      </c>
      <c r="C38" s="122">
        <v>69.709999999999994</v>
      </c>
      <c r="D38" s="122">
        <v>56.7</v>
      </c>
      <c r="E38" s="122">
        <v>79.39</v>
      </c>
      <c r="F38" s="122">
        <v>79.86</v>
      </c>
      <c r="G38" s="122">
        <v>79.680000000000007</v>
      </c>
      <c r="H38" s="122">
        <v>77.13</v>
      </c>
      <c r="I38" s="122">
        <v>80.98</v>
      </c>
      <c r="J38" s="122">
        <v>63.33</v>
      </c>
      <c r="K38" s="122">
        <v>77.209999999999994</v>
      </c>
      <c r="L38" s="122">
        <v>81.19</v>
      </c>
      <c r="M38" s="122">
        <v>76.87</v>
      </c>
      <c r="N38" s="122">
        <v>84.42</v>
      </c>
      <c r="O38" s="122">
        <v>81.93</v>
      </c>
      <c r="P38" s="122">
        <v>93.21</v>
      </c>
      <c r="Q38" s="122">
        <v>91.41</v>
      </c>
      <c r="R38" s="122">
        <v>96.19</v>
      </c>
      <c r="S38" s="122">
        <v>86.23</v>
      </c>
      <c r="T38" s="123">
        <v>81.680000000000007</v>
      </c>
    </row>
    <row r="39" spans="1:20">
      <c r="A39" s="65">
        <v>5</v>
      </c>
      <c r="B39" s="121">
        <v>83.8</v>
      </c>
      <c r="C39" s="122">
        <v>64.11</v>
      </c>
      <c r="D39" s="122">
        <v>55.44</v>
      </c>
      <c r="E39" s="122">
        <v>70.64</v>
      </c>
      <c r="F39" s="122">
        <v>75.650000000000006</v>
      </c>
      <c r="G39" s="122">
        <v>72.92</v>
      </c>
      <c r="H39" s="122">
        <v>71.53</v>
      </c>
      <c r="I39" s="122">
        <v>73.31</v>
      </c>
      <c r="J39" s="122">
        <v>58.74</v>
      </c>
      <c r="K39" s="122">
        <v>70.95</v>
      </c>
      <c r="L39" s="122">
        <v>81.2</v>
      </c>
      <c r="M39" s="122">
        <v>77.56</v>
      </c>
      <c r="N39" s="122">
        <v>81.319999999999993</v>
      </c>
      <c r="O39" s="122">
        <v>78.92</v>
      </c>
      <c r="P39" s="122">
        <v>92.43</v>
      </c>
      <c r="Q39" s="122">
        <v>90.01</v>
      </c>
      <c r="R39" s="122">
        <v>95</v>
      </c>
      <c r="S39" s="122">
        <v>85.26</v>
      </c>
      <c r="T39" s="123">
        <v>82.33</v>
      </c>
    </row>
    <row r="40" spans="1:20">
      <c r="A40" s="65">
        <v>6</v>
      </c>
      <c r="B40" s="121">
        <v>45.16</v>
      </c>
      <c r="C40" s="122">
        <v>45.99</v>
      </c>
      <c r="D40" s="122">
        <v>34.979999999999997</v>
      </c>
      <c r="E40" s="122">
        <v>35.4</v>
      </c>
      <c r="F40" s="122">
        <v>58.99</v>
      </c>
      <c r="G40" s="122">
        <v>46.35</v>
      </c>
      <c r="H40" s="122">
        <v>36.4</v>
      </c>
      <c r="I40" s="122">
        <v>37.78</v>
      </c>
      <c r="J40" s="122">
        <v>49.33</v>
      </c>
      <c r="K40" s="122">
        <v>63.76</v>
      </c>
      <c r="L40" s="122">
        <v>81.849999999999994</v>
      </c>
      <c r="M40" s="122">
        <v>79.98</v>
      </c>
      <c r="N40" s="122">
        <v>71.45</v>
      </c>
      <c r="O40" s="122">
        <v>69.069999999999993</v>
      </c>
      <c r="P40" s="122">
        <v>90.6</v>
      </c>
      <c r="Q40" s="122">
        <v>90.88</v>
      </c>
      <c r="R40" s="122">
        <v>94.48</v>
      </c>
      <c r="S40" s="122">
        <v>86</v>
      </c>
      <c r="T40" s="123">
        <v>82.76</v>
      </c>
    </row>
    <row r="41" spans="1:20">
      <c r="A41" s="65">
        <v>7</v>
      </c>
      <c r="B41" s="121">
        <v>24.6</v>
      </c>
      <c r="C41" s="122">
        <v>31.29</v>
      </c>
      <c r="D41" s="122">
        <v>24.39</v>
      </c>
      <c r="E41" s="122">
        <v>25.44</v>
      </c>
      <c r="F41" s="122">
        <v>26.74</v>
      </c>
      <c r="G41" s="122">
        <v>24.89</v>
      </c>
      <c r="H41" s="122">
        <v>23.18</v>
      </c>
      <c r="I41" s="122">
        <v>31.14</v>
      </c>
      <c r="J41" s="122">
        <v>50.3</v>
      </c>
      <c r="K41" s="122">
        <v>68.08</v>
      </c>
      <c r="L41" s="122">
        <v>80.760000000000005</v>
      </c>
      <c r="M41" s="122">
        <v>79.64</v>
      </c>
      <c r="N41" s="122">
        <v>46.34</v>
      </c>
      <c r="O41" s="122">
        <v>58.22</v>
      </c>
      <c r="P41" s="122">
        <v>88.29</v>
      </c>
      <c r="Q41" s="122">
        <v>90.97</v>
      </c>
      <c r="R41" s="122">
        <v>93.89</v>
      </c>
      <c r="S41" s="122">
        <v>86.24</v>
      </c>
      <c r="T41" s="123">
        <v>81.08</v>
      </c>
    </row>
    <row r="42" spans="1:20">
      <c r="A42" s="65">
        <v>8</v>
      </c>
      <c r="B42" s="121">
        <v>22.24</v>
      </c>
      <c r="C42" s="122">
        <v>20.170000000000002</v>
      </c>
      <c r="D42" s="122">
        <v>20.9</v>
      </c>
      <c r="E42" s="122">
        <v>23.34</v>
      </c>
      <c r="F42" s="122">
        <v>20.68</v>
      </c>
      <c r="G42" s="122">
        <v>24.01</v>
      </c>
      <c r="H42" s="122">
        <v>20.309999999999999</v>
      </c>
      <c r="I42" s="122">
        <v>28.33</v>
      </c>
      <c r="J42" s="122">
        <v>37.47</v>
      </c>
      <c r="K42" s="122">
        <v>59.29</v>
      </c>
      <c r="L42" s="122">
        <v>82.72</v>
      </c>
      <c r="M42" s="122">
        <v>80.88</v>
      </c>
      <c r="N42" s="122">
        <v>44.51</v>
      </c>
      <c r="O42" s="122">
        <v>58.23</v>
      </c>
      <c r="P42" s="122">
        <v>88.54</v>
      </c>
      <c r="Q42" s="122">
        <v>91.62</v>
      </c>
      <c r="R42" s="122">
        <v>93.62</v>
      </c>
      <c r="S42" s="122">
        <v>86.94</v>
      </c>
      <c r="T42" s="123">
        <v>78.06</v>
      </c>
    </row>
    <row r="43" spans="1:20">
      <c r="A43" s="65">
        <v>9</v>
      </c>
      <c r="B43" s="121">
        <v>25.88</v>
      </c>
      <c r="C43" s="122">
        <v>31.17</v>
      </c>
      <c r="D43" s="122">
        <v>28.03</v>
      </c>
      <c r="E43" s="122">
        <v>28.68</v>
      </c>
      <c r="F43" s="122">
        <v>25.01</v>
      </c>
      <c r="G43" s="122">
        <v>23.64</v>
      </c>
      <c r="H43" s="122">
        <v>20.25</v>
      </c>
      <c r="I43" s="122">
        <v>26.77</v>
      </c>
      <c r="J43" s="122">
        <v>35.96</v>
      </c>
      <c r="K43" s="122">
        <v>48.94</v>
      </c>
      <c r="L43" s="122">
        <v>79.98</v>
      </c>
      <c r="M43" s="122">
        <v>78.209999999999994</v>
      </c>
      <c r="N43" s="122">
        <v>51.82</v>
      </c>
      <c r="O43" s="122">
        <v>63.55</v>
      </c>
      <c r="P43" s="122">
        <v>86.53</v>
      </c>
      <c r="Q43" s="122">
        <v>89.33</v>
      </c>
      <c r="R43" s="122">
        <v>91.7</v>
      </c>
      <c r="S43" s="122">
        <v>85.5</v>
      </c>
      <c r="T43" s="123">
        <v>79.14</v>
      </c>
    </row>
    <row r="44" spans="1:20">
      <c r="A44" s="65">
        <v>10</v>
      </c>
      <c r="B44" s="121">
        <v>26.14</v>
      </c>
      <c r="C44" s="122">
        <v>33.090000000000003</v>
      </c>
      <c r="D44" s="122">
        <v>28.22</v>
      </c>
      <c r="E44" s="122">
        <v>23.57</v>
      </c>
      <c r="F44" s="122">
        <v>20.83</v>
      </c>
      <c r="G44" s="122">
        <v>21.46</v>
      </c>
      <c r="H44" s="122">
        <v>19.899999999999999</v>
      </c>
      <c r="I44" s="122">
        <v>27.47</v>
      </c>
      <c r="J44" s="122">
        <v>34.5</v>
      </c>
      <c r="K44" s="122">
        <v>47.68</v>
      </c>
      <c r="L44" s="122">
        <v>76.150000000000006</v>
      </c>
      <c r="M44" s="122">
        <v>75.86</v>
      </c>
      <c r="N44" s="122">
        <v>47.62</v>
      </c>
      <c r="O44" s="122">
        <v>63.85</v>
      </c>
      <c r="P44" s="122">
        <v>82.63</v>
      </c>
      <c r="Q44" s="122">
        <v>86.35</v>
      </c>
      <c r="R44" s="122">
        <v>88.64</v>
      </c>
      <c r="S44" s="122">
        <v>82.7</v>
      </c>
      <c r="T44" s="123">
        <v>75.23</v>
      </c>
    </row>
    <row r="45" spans="1:20">
      <c r="A45" s="65">
        <v>11</v>
      </c>
      <c r="B45" s="121">
        <v>34.69</v>
      </c>
      <c r="C45" s="122">
        <v>44.78</v>
      </c>
      <c r="D45" s="122">
        <v>37.1</v>
      </c>
      <c r="E45" s="122">
        <v>27.98</v>
      </c>
      <c r="F45" s="122">
        <v>25.36</v>
      </c>
      <c r="G45" s="122">
        <v>24.27</v>
      </c>
      <c r="H45" s="122">
        <v>20.329999999999998</v>
      </c>
      <c r="I45" s="122">
        <v>26.73</v>
      </c>
      <c r="J45" s="122">
        <v>32.700000000000003</v>
      </c>
      <c r="K45" s="122">
        <v>55.68</v>
      </c>
      <c r="L45" s="122">
        <v>72.87</v>
      </c>
      <c r="M45" s="122">
        <v>72.53</v>
      </c>
      <c r="N45" s="122">
        <v>36.58</v>
      </c>
      <c r="O45" s="122">
        <v>59.37</v>
      </c>
      <c r="P45" s="122">
        <v>78.930000000000007</v>
      </c>
      <c r="Q45" s="122">
        <v>83.76</v>
      </c>
      <c r="R45" s="122">
        <v>84.46</v>
      </c>
      <c r="S45" s="122">
        <v>79.42</v>
      </c>
      <c r="T45" s="123">
        <v>70.03</v>
      </c>
    </row>
    <row r="46" spans="1:20">
      <c r="A46" s="65">
        <v>12</v>
      </c>
      <c r="B46" s="121">
        <v>52.65</v>
      </c>
      <c r="C46" s="122">
        <v>58.23</v>
      </c>
      <c r="D46" s="122">
        <v>51.02</v>
      </c>
      <c r="E46" s="122">
        <v>54.19</v>
      </c>
      <c r="F46" s="122">
        <v>46.53</v>
      </c>
      <c r="G46" s="122">
        <v>34.65</v>
      </c>
      <c r="H46" s="122">
        <v>23.58</v>
      </c>
      <c r="I46" s="122">
        <v>27.8</v>
      </c>
      <c r="J46" s="122">
        <v>32.39</v>
      </c>
      <c r="K46" s="122">
        <v>58.92</v>
      </c>
      <c r="L46" s="122">
        <v>68.78</v>
      </c>
      <c r="M46" s="122">
        <v>69.41</v>
      </c>
      <c r="N46" s="122">
        <v>45.18</v>
      </c>
      <c r="O46" s="122">
        <v>58.15</v>
      </c>
      <c r="P46" s="122">
        <v>77.59</v>
      </c>
      <c r="Q46" s="122">
        <v>82.37</v>
      </c>
      <c r="R46" s="122">
        <v>84.38</v>
      </c>
      <c r="S46" s="122">
        <v>80.150000000000006</v>
      </c>
      <c r="T46" s="123">
        <v>70.88</v>
      </c>
    </row>
    <row r="47" spans="1:20">
      <c r="A47" s="65">
        <v>13</v>
      </c>
      <c r="B47" s="121">
        <v>55.19</v>
      </c>
      <c r="C47" s="122">
        <v>57.67</v>
      </c>
      <c r="D47" s="122">
        <v>52.07</v>
      </c>
      <c r="E47" s="122">
        <v>57.45</v>
      </c>
      <c r="F47" s="122">
        <v>48.21</v>
      </c>
      <c r="G47" s="122">
        <v>36.24</v>
      </c>
      <c r="H47" s="122">
        <v>24.72</v>
      </c>
      <c r="I47" s="122">
        <v>27.97</v>
      </c>
      <c r="J47" s="122">
        <v>34.07</v>
      </c>
      <c r="K47" s="122">
        <v>58.52</v>
      </c>
      <c r="L47" s="122">
        <v>67.819999999999993</v>
      </c>
      <c r="M47" s="122">
        <v>72.52</v>
      </c>
      <c r="N47" s="122">
        <v>55.47</v>
      </c>
      <c r="O47" s="122">
        <v>65.290000000000006</v>
      </c>
      <c r="P47" s="122">
        <v>77.040000000000006</v>
      </c>
      <c r="Q47" s="122">
        <v>81.48</v>
      </c>
      <c r="R47" s="122">
        <v>83.23</v>
      </c>
      <c r="S47" s="122">
        <v>79.72</v>
      </c>
      <c r="T47" s="123">
        <v>72.510000000000005</v>
      </c>
    </row>
    <row r="48" spans="1:20">
      <c r="A48" s="65">
        <v>14</v>
      </c>
      <c r="B48" s="121">
        <v>43.4</v>
      </c>
      <c r="C48" s="122">
        <v>57.51</v>
      </c>
      <c r="D48" s="122">
        <v>51.42</v>
      </c>
      <c r="E48" s="122">
        <v>58.71</v>
      </c>
      <c r="F48" s="122">
        <v>47.97</v>
      </c>
      <c r="G48" s="122">
        <v>34.69</v>
      </c>
      <c r="H48" s="122">
        <v>22.05</v>
      </c>
      <c r="I48" s="122">
        <v>25.57</v>
      </c>
      <c r="J48" s="122">
        <v>33.17</v>
      </c>
      <c r="K48" s="122">
        <v>54.41</v>
      </c>
      <c r="L48" s="122">
        <v>63.5</v>
      </c>
      <c r="M48" s="122">
        <v>69.25</v>
      </c>
      <c r="N48" s="122">
        <v>44.89</v>
      </c>
      <c r="O48" s="122">
        <v>63.41</v>
      </c>
      <c r="P48" s="122">
        <v>73.59</v>
      </c>
      <c r="Q48" s="122">
        <v>80.56</v>
      </c>
      <c r="R48" s="122">
        <v>82.16</v>
      </c>
      <c r="S48" s="122">
        <v>78.37</v>
      </c>
      <c r="T48" s="123">
        <v>71.97</v>
      </c>
    </row>
    <row r="49" spans="1:20">
      <c r="A49" s="65">
        <v>15</v>
      </c>
      <c r="B49" s="121">
        <v>41.85</v>
      </c>
      <c r="C49" s="122">
        <v>56.15</v>
      </c>
      <c r="D49" s="122">
        <v>50.54</v>
      </c>
      <c r="E49" s="122">
        <v>61.66</v>
      </c>
      <c r="F49" s="122">
        <v>46.37</v>
      </c>
      <c r="G49" s="122">
        <v>31.96</v>
      </c>
      <c r="H49" s="122">
        <v>21.5</v>
      </c>
      <c r="I49" s="122">
        <v>23.81</v>
      </c>
      <c r="J49" s="122">
        <v>29.02</v>
      </c>
      <c r="K49" s="122">
        <v>48.64</v>
      </c>
      <c r="L49" s="122">
        <v>56.55</v>
      </c>
      <c r="M49" s="122">
        <v>63.63</v>
      </c>
      <c r="N49" s="122">
        <v>39.9</v>
      </c>
      <c r="O49" s="122">
        <v>54.24</v>
      </c>
      <c r="P49" s="122">
        <v>72.150000000000006</v>
      </c>
      <c r="Q49" s="122">
        <v>79.12</v>
      </c>
      <c r="R49" s="122">
        <v>81.069999999999993</v>
      </c>
      <c r="S49" s="122">
        <v>76.14</v>
      </c>
      <c r="T49" s="123">
        <v>67.739999999999995</v>
      </c>
    </row>
    <row r="50" spans="1:20">
      <c r="A50" s="65">
        <v>16</v>
      </c>
      <c r="B50" s="121">
        <v>32.729999999999997</v>
      </c>
      <c r="C50" s="122">
        <v>55.74</v>
      </c>
      <c r="D50" s="122">
        <v>47.88</v>
      </c>
      <c r="E50" s="122">
        <v>66.31</v>
      </c>
      <c r="F50" s="122">
        <v>53.48</v>
      </c>
      <c r="G50" s="122">
        <v>33.72</v>
      </c>
      <c r="H50" s="122">
        <v>19.920000000000002</v>
      </c>
      <c r="I50" s="122">
        <v>20.99</v>
      </c>
      <c r="J50" s="122">
        <v>22.09</v>
      </c>
      <c r="K50" s="122">
        <v>34.69</v>
      </c>
      <c r="L50" s="122">
        <v>38.26</v>
      </c>
      <c r="M50" s="122">
        <v>49.52</v>
      </c>
      <c r="N50" s="122">
        <v>29.61</v>
      </c>
      <c r="O50" s="122">
        <v>48.77</v>
      </c>
      <c r="P50" s="122">
        <v>69.48</v>
      </c>
      <c r="Q50" s="122">
        <v>78.41</v>
      </c>
      <c r="R50" s="122">
        <v>78.069999999999993</v>
      </c>
      <c r="S50" s="122">
        <v>70.16</v>
      </c>
      <c r="T50" s="123">
        <v>58.06</v>
      </c>
    </row>
    <row r="51" spans="1:20">
      <c r="A51" s="65">
        <v>17</v>
      </c>
      <c r="B51" s="121">
        <v>26.32</v>
      </c>
      <c r="C51" s="122">
        <v>50.65</v>
      </c>
      <c r="D51" s="122">
        <v>44.95</v>
      </c>
      <c r="E51" s="122">
        <v>72.260000000000005</v>
      </c>
      <c r="F51" s="122">
        <v>67.89</v>
      </c>
      <c r="G51" s="122">
        <v>36.82</v>
      </c>
      <c r="H51" s="122">
        <v>14.05</v>
      </c>
      <c r="I51" s="122">
        <v>12.5</v>
      </c>
      <c r="J51" s="122">
        <v>15.18</v>
      </c>
      <c r="K51" s="122">
        <v>20.14</v>
      </c>
      <c r="L51" s="122">
        <v>29.67</v>
      </c>
      <c r="M51" s="122">
        <v>39.29</v>
      </c>
      <c r="N51" s="122">
        <v>24.26</v>
      </c>
      <c r="O51" s="122">
        <v>47.75</v>
      </c>
      <c r="P51" s="122">
        <v>63.19</v>
      </c>
      <c r="Q51" s="122">
        <v>58.3</v>
      </c>
      <c r="R51" s="122">
        <v>40.61</v>
      </c>
      <c r="S51" s="122">
        <v>27.25</v>
      </c>
      <c r="T51" s="123">
        <v>39.93</v>
      </c>
    </row>
    <row r="52" spans="1:20">
      <c r="A52" s="65">
        <v>18</v>
      </c>
      <c r="B52" s="121">
        <v>31.04</v>
      </c>
      <c r="C52" s="122">
        <v>55.28</v>
      </c>
      <c r="D52" s="122">
        <v>51.42</v>
      </c>
      <c r="E52" s="122">
        <v>76.150000000000006</v>
      </c>
      <c r="F52" s="122">
        <v>75.209999999999994</v>
      </c>
      <c r="G52" s="122">
        <v>48.73</v>
      </c>
      <c r="H52" s="122">
        <v>19.82</v>
      </c>
      <c r="I52" s="122">
        <v>15.1</v>
      </c>
      <c r="J52" s="122">
        <v>15.11</v>
      </c>
      <c r="K52" s="122">
        <v>20.23</v>
      </c>
      <c r="L52" s="122">
        <v>28.01</v>
      </c>
      <c r="M52" s="122">
        <v>36.880000000000003</v>
      </c>
      <c r="N52" s="122">
        <v>27.59</v>
      </c>
      <c r="O52" s="122">
        <v>42.74</v>
      </c>
      <c r="P52" s="122">
        <v>47.73</v>
      </c>
      <c r="Q52" s="122">
        <v>23.77</v>
      </c>
      <c r="R52" s="122">
        <v>15.11</v>
      </c>
      <c r="S52" s="122">
        <v>12.51</v>
      </c>
      <c r="T52" s="123">
        <v>35.979999999999997</v>
      </c>
    </row>
    <row r="53" spans="1:20">
      <c r="A53" s="65">
        <v>19</v>
      </c>
      <c r="B53" s="121">
        <v>58.25</v>
      </c>
      <c r="C53" s="122">
        <v>58.42</v>
      </c>
      <c r="D53" s="122">
        <v>53.27</v>
      </c>
      <c r="E53" s="122">
        <v>72.36</v>
      </c>
      <c r="F53" s="122">
        <v>74.16</v>
      </c>
      <c r="G53" s="122">
        <v>63.48</v>
      </c>
      <c r="H53" s="122">
        <v>44.63</v>
      </c>
      <c r="I53" s="122">
        <v>28.3</v>
      </c>
      <c r="J53" s="122">
        <v>22.58</v>
      </c>
      <c r="K53" s="122">
        <v>24.73</v>
      </c>
      <c r="L53" s="122">
        <v>30.78</v>
      </c>
      <c r="M53" s="122">
        <v>41.95</v>
      </c>
      <c r="N53" s="122">
        <v>44.55</v>
      </c>
      <c r="O53" s="122">
        <v>49.49</v>
      </c>
      <c r="P53" s="122">
        <v>49.56</v>
      </c>
      <c r="Q53" s="122">
        <v>34.28</v>
      </c>
      <c r="R53" s="122">
        <v>27.98</v>
      </c>
      <c r="S53" s="122">
        <v>21.92</v>
      </c>
      <c r="T53" s="123">
        <v>40.56</v>
      </c>
    </row>
    <row r="54" spans="1:20">
      <c r="A54" s="65">
        <v>20</v>
      </c>
      <c r="B54" s="121">
        <v>76.540000000000006</v>
      </c>
      <c r="C54" s="122">
        <v>61.12</v>
      </c>
      <c r="D54" s="122">
        <v>54.15</v>
      </c>
      <c r="E54" s="122">
        <v>70.069999999999993</v>
      </c>
      <c r="F54" s="122">
        <v>72.83</v>
      </c>
      <c r="G54" s="122">
        <v>67.650000000000006</v>
      </c>
      <c r="H54" s="122">
        <v>62.93</v>
      </c>
      <c r="I54" s="122">
        <v>56.54</v>
      </c>
      <c r="J54" s="122">
        <v>46.46</v>
      </c>
      <c r="K54" s="122">
        <v>53.46</v>
      </c>
      <c r="L54" s="122">
        <v>52.64</v>
      </c>
      <c r="M54" s="122">
        <v>60.48</v>
      </c>
      <c r="N54" s="122">
        <v>65.17</v>
      </c>
      <c r="O54" s="122">
        <v>65.209999999999994</v>
      </c>
      <c r="P54" s="122">
        <v>72.569999999999993</v>
      </c>
      <c r="Q54" s="122">
        <v>73.66</v>
      </c>
      <c r="R54" s="122">
        <v>74.47</v>
      </c>
      <c r="S54" s="122">
        <v>68.180000000000007</v>
      </c>
      <c r="T54" s="123">
        <v>60.52</v>
      </c>
    </row>
    <row r="55" spans="1:20">
      <c r="A55" s="65">
        <v>21</v>
      </c>
      <c r="B55" s="121">
        <v>81.510000000000005</v>
      </c>
      <c r="C55" s="122">
        <v>61.96</v>
      </c>
      <c r="D55" s="122">
        <v>54.76</v>
      </c>
      <c r="E55" s="122">
        <v>69.88</v>
      </c>
      <c r="F55" s="122">
        <v>72.790000000000006</v>
      </c>
      <c r="G55" s="122">
        <v>66.91</v>
      </c>
      <c r="H55" s="122">
        <v>62.74</v>
      </c>
      <c r="I55" s="122">
        <v>54.76</v>
      </c>
      <c r="J55" s="122">
        <v>49.38</v>
      </c>
      <c r="K55" s="122">
        <v>63.54</v>
      </c>
      <c r="L55" s="122">
        <v>66.739999999999995</v>
      </c>
      <c r="M55" s="122">
        <v>65.849999999999994</v>
      </c>
      <c r="N55" s="122">
        <v>72.59</v>
      </c>
      <c r="O55" s="122">
        <v>70.760000000000005</v>
      </c>
      <c r="P55" s="122">
        <v>78.09</v>
      </c>
      <c r="Q55" s="122">
        <v>80.959999999999994</v>
      </c>
      <c r="R55" s="122">
        <v>83.69</v>
      </c>
      <c r="S55" s="122">
        <v>78.709999999999994</v>
      </c>
      <c r="T55" s="123">
        <v>73.31</v>
      </c>
    </row>
    <row r="56" spans="1:20">
      <c r="A56" s="65">
        <v>22</v>
      </c>
      <c r="B56" s="121">
        <v>86.15</v>
      </c>
      <c r="C56" s="122">
        <v>64.959999999999994</v>
      </c>
      <c r="D56" s="122">
        <v>57.96</v>
      </c>
      <c r="E56" s="122">
        <v>72.87</v>
      </c>
      <c r="F56" s="122">
        <v>75.98</v>
      </c>
      <c r="G56" s="122">
        <v>70.989999999999995</v>
      </c>
      <c r="H56" s="122">
        <v>69.650000000000006</v>
      </c>
      <c r="I56" s="122">
        <v>66.23</v>
      </c>
      <c r="J56" s="122">
        <v>54.8</v>
      </c>
      <c r="K56" s="122">
        <v>66.45</v>
      </c>
      <c r="L56" s="122">
        <v>69.510000000000005</v>
      </c>
      <c r="M56" s="122">
        <v>67.52</v>
      </c>
      <c r="N56" s="122">
        <v>76.95</v>
      </c>
      <c r="O56" s="122">
        <v>73.8</v>
      </c>
      <c r="P56" s="122">
        <v>82.75</v>
      </c>
      <c r="Q56" s="122">
        <v>84.19</v>
      </c>
      <c r="R56" s="122">
        <v>87.23</v>
      </c>
      <c r="S56" s="122">
        <v>81.05</v>
      </c>
      <c r="T56" s="123">
        <v>77.010000000000005</v>
      </c>
    </row>
    <row r="57" spans="1:20" ht="17.25" thickBot="1">
      <c r="A57" s="66">
        <v>23</v>
      </c>
      <c r="B57" s="124">
        <v>91.9</v>
      </c>
      <c r="C57" s="125">
        <v>68.38</v>
      </c>
      <c r="D57" s="125">
        <v>60.1</v>
      </c>
      <c r="E57" s="125">
        <v>77.84</v>
      </c>
      <c r="F57" s="125">
        <v>80.2</v>
      </c>
      <c r="G57" s="125">
        <v>76.84</v>
      </c>
      <c r="H57" s="125">
        <v>75.22</v>
      </c>
      <c r="I57" s="125">
        <v>77.23</v>
      </c>
      <c r="J57" s="125">
        <v>61.64</v>
      </c>
      <c r="K57" s="125">
        <v>75.62</v>
      </c>
      <c r="L57" s="125">
        <v>78.25</v>
      </c>
      <c r="M57" s="125">
        <v>75.540000000000006</v>
      </c>
      <c r="N57" s="125">
        <v>83.49</v>
      </c>
      <c r="O57" s="125">
        <v>79.03</v>
      </c>
      <c r="P57" s="125">
        <v>91.11</v>
      </c>
      <c r="Q57" s="125">
        <v>90.88</v>
      </c>
      <c r="R57" s="125">
        <v>94.31</v>
      </c>
      <c r="S57" s="125">
        <v>86.75</v>
      </c>
      <c r="T57" s="126">
        <v>81.3</v>
      </c>
    </row>
    <row r="58" spans="1:20" ht="18" thickTop="1" thickBot="1">
      <c r="A58" s="67" t="s">
        <v>1</v>
      </c>
      <c r="B58" s="127">
        <v>42.202000000000005</v>
      </c>
      <c r="C58" s="128">
        <v>48.881999999999991</v>
      </c>
      <c r="D58" s="128">
        <v>43.341333333333331</v>
      </c>
      <c r="E58" s="128">
        <v>52.536666666666669</v>
      </c>
      <c r="F58" s="128">
        <v>48.270666666666671</v>
      </c>
      <c r="G58" s="128">
        <v>38.207999999999998</v>
      </c>
      <c r="H58" s="128">
        <v>27.994000000000003</v>
      </c>
      <c r="I58" s="128">
        <v>28.91866666666667</v>
      </c>
      <c r="J58" s="128">
        <v>32.691999999999993</v>
      </c>
      <c r="K58" s="128">
        <v>47.79666666666666</v>
      </c>
      <c r="L58" s="128">
        <v>59.681999999999988</v>
      </c>
      <c r="M58" s="128">
        <v>63.726666666666667</v>
      </c>
      <c r="N58" s="128">
        <v>45.071999999999996</v>
      </c>
      <c r="O58" s="128">
        <v>57.935333333333332</v>
      </c>
      <c r="P58" s="128">
        <v>73.72733333333332</v>
      </c>
      <c r="Q58" s="128">
        <v>74.329333333333338</v>
      </c>
      <c r="R58" s="128">
        <v>73.538666666666657</v>
      </c>
      <c r="S58" s="128">
        <v>67.594000000000008</v>
      </c>
      <c r="T58" s="129">
        <v>65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0" t="s">
        <v>134</v>
      </c>
      <c r="H2" s="50" t="s">
        <v>135</v>
      </c>
    </row>
    <row r="3" spans="1:13" ht="17.25" customHeight="1" thickTop="1">
      <c r="A3" s="174" t="s">
        <v>27</v>
      </c>
      <c r="B3" s="68" t="s">
        <v>136</v>
      </c>
      <c r="C3" s="69" t="s">
        <v>138</v>
      </c>
      <c r="D3" s="69" t="s">
        <v>141</v>
      </c>
      <c r="E3" s="69" t="s">
        <v>143</v>
      </c>
      <c r="F3" s="70" t="s">
        <v>131</v>
      </c>
      <c r="H3" s="174" t="s">
        <v>27</v>
      </c>
      <c r="I3" s="68" t="s">
        <v>78</v>
      </c>
      <c r="J3" s="69" t="s">
        <v>145</v>
      </c>
      <c r="K3" s="69" t="s">
        <v>147</v>
      </c>
      <c r="L3" s="69" t="s">
        <v>148</v>
      </c>
      <c r="M3" s="70" t="s">
        <v>133</v>
      </c>
    </row>
    <row r="4" spans="1:13" ht="17.25" thickBot="1">
      <c r="A4" s="175"/>
      <c r="B4" s="71" t="s">
        <v>137</v>
      </c>
      <c r="C4" s="72" t="s">
        <v>139</v>
      </c>
      <c r="D4" s="72" t="s">
        <v>142</v>
      </c>
      <c r="E4" s="72" t="s">
        <v>144</v>
      </c>
      <c r="F4" s="73" t="s">
        <v>132</v>
      </c>
      <c r="H4" s="175"/>
      <c r="I4" s="71" t="s">
        <v>137</v>
      </c>
      <c r="J4" s="72" t="s">
        <v>139</v>
      </c>
      <c r="K4" s="72" t="s">
        <v>142</v>
      </c>
      <c r="L4" s="72" t="s">
        <v>144</v>
      </c>
      <c r="M4" s="73" t="s">
        <v>132</v>
      </c>
    </row>
    <row r="5" spans="1:13" ht="17.25" thickTop="1">
      <c r="A5" s="53">
        <v>0</v>
      </c>
      <c r="B5" s="106">
        <v>78.209999999999994</v>
      </c>
      <c r="C5" s="107">
        <v>91.49</v>
      </c>
      <c r="D5" s="107">
        <v>96.16</v>
      </c>
      <c r="E5" s="107">
        <v>92.14</v>
      </c>
      <c r="F5" s="108">
        <v>114.28</v>
      </c>
      <c r="G5" s="74"/>
      <c r="H5" s="64">
        <v>0</v>
      </c>
      <c r="I5" s="106">
        <v>75.23</v>
      </c>
      <c r="J5" s="107">
        <v>89.14</v>
      </c>
      <c r="K5" s="107">
        <v>92.73</v>
      </c>
      <c r="L5" s="107">
        <v>77.53</v>
      </c>
      <c r="M5" s="108">
        <v>92.78</v>
      </c>
    </row>
    <row r="6" spans="1:13">
      <c r="A6" s="54">
        <v>1</v>
      </c>
      <c r="B6" s="109">
        <v>77.58</v>
      </c>
      <c r="C6" s="110">
        <v>93.17</v>
      </c>
      <c r="D6" s="110">
        <v>95.6</v>
      </c>
      <c r="E6" s="110">
        <v>92.15</v>
      </c>
      <c r="F6" s="111">
        <v>114.89</v>
      </c>
      <c r="G6" s="74"/>
      <c r="H6" s="65">
        <v>1</v>
      </c>
      <c r="I6" s="109">
        <v>74.989999999999995</v>
      </c>
      <c r="J6" s="110">
        <v>91.6</v>
      </c>
      <c r="K6" s="110">
        <v>93.36</v>
      </c>
      <c r="L6" s="110">
        <v>78.52</v>
      </c>
      <c r="M6" s="111">
        <v>92.97</v>
      </c>
    </row>
    <row r="7" spans="1:13">
      <c r="A7" s="54">
        <v>2</v>
      </c>
      <c r="B7" s="109">
        <v>77.62</v>
      </c>
      <c r="C7" s="110">
        <v>93.81</v>
      </c>
      <c r="D7" s="110">
        <v>95.03</v>
      </c>
      <c r="E7" s="110">
        <v>92.32</v>
      </c>
      <c r="F7" s="111">
        <v>114.36</v>
      </c>
      <c r="G7" s="74"/>
      <c r="H7" s="65">
        <v>2</v>
      </c>
      <c r="I7" s="109">
        <v>73.94</v>
      </c>
      <c r="J7" s="110">
        <v>92.13</v>
      </c>
      <c r="K7" s="110">
        <v>92.8</v>
      </c>
      <c r="L7" s="110">
        <v>78.91</v>
      </c>
      <c r="M7" s="111">
        <v>93.13</v>
      </c>
    </row>
    <row r="8" spans="1:13">
      <c r="A8" s="54">
        <v>3</v>
      </c>
      <c r="B8" s="109">
        <v>77.78</v>
      </c>
      <c r="C8" s="110">
        <v>94.61</v>
      </c>
      <c r="D8" s="110">
        <v>96.24</v>
      </c>
      <c r="E8" s="110">
        <v>93.84</v>
      </c>
      <c r="F8" s="111">
        <v>114.46</v>
      </c>
      <c r="G8" s="74"/>
      <c r="H8" s="65">
        <v>3</v>
      </c>
      <c r="I8" s="109">
        <v>72.98</v>
      </c>
      <c r="J8" s="110">
        <v>91.55</v>
      </c>
      <c r="K8" s="110">
        <v>91.83</v>
      </c>
      <c r="L8" s="110">
        <v>78.180000000000007</v>
      </c>
      <c r="M8" s="111">
        <v>92.08</v>
      </c>
    </row>
    <row r="9" spans="1:13">
      <c r="A9" s="54">
        <v>4</v>
      </c>
      <c r="B9" s="109">
        <v>77.28</v>
      </c>
      <c r="C9" s="110">
        <v>90.33</v>
      </c>
      <c r="D9" s="110">
        <v>94.21</v>
      </c>
      <c r="E9" s="110">
        <v>90.95</v>
      </c>
      <c r="F9" s="111">
        <v>112.53</v>
      </c>
      <c r="G9" s="74"/>
      <c r="H9" s="65">
        <v>4</v>
      </c>
      <c r="I9" s="109">
        <v>72.98</v>
      </c>
      <c r="J9" s="110">
        <v>89.5</v>
      </c>
      <c r="K9" s="110">
        <v>89.24</v>
      </c>
      <c r="L9" s="110">
        <v>76.63</v>
      </c>
      <c r="M9" s="111">
        <v>89.26</v>
      </c>
    </row>
    <row r="10" spans="1:13">
      <c r="A10" s="54">
        <v>5</v>
      </c>
      <c r="B10" s="109">
        <v>73.36</v>
      </c>
      <c r="C10" s="110">
        <v>75.59</v>
      </c>
      <c r="D10" s="110">
        <v>89.25</v>
      </c>
      <c r="E10" s="110">
        <v>86.03</v>
      </c>
      <c r="F10" s="111">
        <v>107.31</v>
      </c>
      <c r="G10" s="74"/>
      <c r="H10" s="65">
        <v>5</v>
      </c>
      <c r="I10" s="109">
        <v>71.709999999999994</v>
      </c>
      <c r="J10" s="110">
        <v>78.489999999999995</v>
      </c>
      <c r="K10" s="110">
        <v>83.59</v>
      </c>
      <c r="L10" s="110">
        <v>65.5</v>
      </c>
      <c r="M10" s="111">
        <v>80.59</v>
      </c>
    </row>
    <row r="11" spans="1:13">
      <c r="A11" s="54">
        <v>6</v>
      </c>
      <c r="B11" s="109">
        <v>72.3</v>
      </c>
      <c r="C11" s="110">
        <v>42.98</v>
      </c>
      <c r="D11" s="110">
        <v>45.73</v>
      </c>
      <c r="E11" s="110">
        <v>71.900000000000006</v>
      </c>
      <c r="F11" s="111">
        <v>100.5</v>
      </c>
      <c r="G11" s="74"/>
      <c r="H11" s="65">
        <v>6</v>
      </c>
      <c r="I11" s="109">
        <v>60.37</v>
      </c>
      <c r="J11" s="110">
        <v>58.45</v>
      </c>
      <c r="K11" s="110">
        <v>50.98</v>
      </c>
      <c r="L11" s="110">
        <v>25.25</v>
      </c>
      <c r="M11" s="111">
        <v>75.45</v>
      </c>
    </row>
    <row r="12" spans="1:13">
      <c r="A12" s="54">
        <v>7</v>
      </c>
      <c r="B12" s="109">
        <v>72.47</v>
      </c>
      <c r="C12" s="110">
        <v>41.01</v>
      </c>
      <c r="D12" s="110">
        <v>20.57</v>
      </c>
      <c r="E12" s="110">
        <v>38.07</v>
      </c>
      <c r="F12" s="111">
        <v>83.55</v>
      </c>
      <c r="G12" s="74"/>
      <c r="H12" s="65">
        <v>7</v>
      </c>
      <c r="I12" s="109">
        <v>72.010000000000005</v>
      </c>
      <c r="J12" s="110">
        <v>66.98</v>
      </c>
      <c r="K12" s="110">
        <v>30.25</v>
      </c>
      <c r="L12" s="110">
        <v>22.76</v>
      </c>
      <c r="M12" s="111">
        <v>72.510000000000005</v>
      </c>
    </row>
    <row r="13" spans="1:13">
      <c r="A13" s="54">
        <v>8</v>
      </c>
      <c r="B13" s="109">
        <v>75.52</v>
      </c>
      <c r="C13" s="110">
        <v>34.590000000000003</v>
      </c>
      <c r="D13" s="110">
        <v>17.489999999999998</v>
      </c>
      <c r="E13" s="110">
        <v>32.51</v>
      </c>
      <c r="F13" s="111">
        <v>63.52</v>
      </c>
      <c r="G13" s="74"/>
      <c r="H13" s="65">
        <v>8</v>
      </c>
      <c r="I13" s="109">
        <v>72.540000000000006</v>
      </c>
      <c r="J13" s="110">
        <v>65.08</v>
      </c>
      <c r="K13" s="110">
        <v>32.11</v>
      </c>
      <c r="L13" s="110">
        <v>22.98</v>
      </c>
      <c r="M13" s="111">
        <v>37.619999999999997</v>
      </c>
    </row>
    <row r="14" spans="1:13">
      <c r="A14" s="54">
        <v>9</v>
      </c>
      <c r="B14" s="109">
        <v>74.41</v>
      </c>
      <c r="C14" s="110">
        <v>37.92</v>
      </c>
      <c r="D14" s="110">
        <v>17.329999999999998</v>
      </c>
      <c r="E14" s="110">
        <v>19.190000000000001</v>
      </c>
      <c r="F14" s="111">
        <v>54.66</v>
      </c>
      <c r="G14" s="74"/>
      <c r="H14" s="65">
        <v>9</v>
      </c>
      <c r="I14" s="109">
        <v>69.05</v>
      </c>
      <c r="J14" s="110">
        <v>65.790000000000006</v>
      </c>
      <c r="K14" s="110">
        <v>44.23</v>
      </c>
      <c r="L14" s="110">
        <v>25.87</v>
      </c>
      <c r="M14" s="111">
        <v>57.81</v>
      </c>
    </row>
    <row r="15" spans="1:13">
      <c r="A15" s="54">
        <v>10</v>
      </c>
      <c r="B15" s="109">
        <v>71.83</v>
      </c>
      <c r="C15" s="110">
        <v>37.61</v>
      </c>
      <c r="D15" s="110">
        <v>18.350000000000001</v>
      </c>
      <c r="E15" s="110">
        <v>34.619999999999997</v>
      </c>
      <c r="F15" s="111">
        <v>69.25</v>
      </c>
      <c r="G15" s="74"/>
      <c r="H15" s="65">
        <v>10</v>
      </c>
      <c r="I15" s="109">
        <v>56.78</v>
      </c>
      <c r="J15" s="110">
        <v>60.95</v>
      </c>
      <c r="K15" s="110">
        <v>46.86</v>
      </c>
      <c r="L15" s="110">
        <v>26.16</v>
      </c>
      <c r="M15" s="111">
        <v>60.63</v>
      </c>
    </row>
    <row r="16" spans="1:13">
      <c r="A16" s="54">
        <v>11</v>
      </c>
      <c r="B16" s="109">
        <v>73.27</v>
      </c>
      <c r="C16" s="110">
        <v>38.979999999999997</v>
      </c>
      <c r="D16" s="110">
        <v>31.85</v>
      </c>
      <c r="E16" s="110">
        <v>68.39</v>
      </c>
      <c r="F16" s="111">
        <v>96.21</v>
      </c>
      <c r="G16" s="74"/>
      <c r="H16" s="65">
        <v>11</v>
      </c>
      <c r="I16" s="109">
        <v>46.77</v>
      </c>
      <c r="J16" s="110">
        <v>53.93</v>
      </c>
      <c r="K16" s="110">
        <v>46.93</v>
      </c>
      <c r="L16" s="110">
        <v>33.049999999999997</v>
      </c>
      <c r="M16" s="111">
        <v>68.78</v>
      </c>
    </row>
    <row r="17" spans="1:13">
      <c r="A17" s="54">
        <v>12</v>
      </c>
      <c r="B17" s="109">
        <v>73.98</v>
      </c>
      <c r="C17" s="110">
        <v>39.42</v>
      </c>
      <c r="D17" s="110">
        <v>53.48</v>
      </c>
      <c r="E17" s="110">
        <v>79.290000000000006</v>
      </c>
      <c r="F17" s="111">
        <v>97.75</v>
      </c>
      <c r="G17" s="74"/>
      <c r="H17" s="65">
        <v>12</v>
      </c>
      <c r="I17" s="109">
        <v>51.4</v>
      </c>
      <c r="J17" s="110">
        <v>56.08</v>
      </c>
      <c r="K17" s="110">
        <v>61.49</v>
      </c>
      <c r="L17" s="110">
        <v>39.96</v>
      </c>
      <c r="M17" s="111">
        <v>74.3</v>
      </c>
    </row>
    <row r="18" spans="1:13">
      <c r="A18" s="54">
        <v>13</v>
      </c>
      <c r="B18" s="109">
        <v>74.2</v>
      </c>
      <c r="C18" s="110">
        <v>38.61</v>
      </c>
      <c r="D18" s="110">
        <v>42</v>
      </c>
      <c r="E18" s="110">
        <v>78.3</v>
      </c>
      <c r="F18" s="111">
        <v>97.01</v>
      </c>
      <c r="G18" s="74"/>
      <c r="H18" s="65">
        <v>13</v>
      </c>
      <c r="I18" s="109">
        <v>53.93</v>
      </c>
      <c r="J18" s="110">
        <v>56.15</v>
      </c>
      <c r="K18" s="110">
        <v>70.23</v>
      </c>
      <c r="L18" s="110">
        <v>53.12</v>
      </c>
      <c r="M18" s="111">
        <v>69.7</v>
      </c>
    </row>
    <row r="19" spans="1:13">
      <c r="A19" s="54">
        <v>14</v>
      </c>
      <c r="B19" s="109">
        <v>73.900000000000006</v>
      </c>
      <c r="C19" s="110">
        <v>37.17</v>
      </c>
      <c r="D19" s="110">
        <v>26.06</v>
      </c>
      <c r="E19" s="110">
        <v>76.72</v>
      </c>
      <c r="F19" s="111">
        <v>96.75</v>
      </c>
      <c r="G19" s="74"/>
      <c r="H19" s="65">
        <v>14</v>
      </c>
      <c r="I19" s="109">
        <v>45.48</v>
      </c>
      <c r="J19" s="110">
        <v>54.41</v>
      </c>
      <c r="K19" s="110">
        <v>68.900000000000006</v>
      </c>
      <c r="L19" s="110">
        <v>50.35</v>
      </c>
      <c r="M19" s="111">
        <v>65.37</v>
      </c>
    </row>
    <row r="20" spans="1:13">
      <c r="A20" s="54">
        <v>15</v>
      </c>
      <c r="B20" s="109">
        <v>72.400000000000006</v>
      </c>
      <c r="C20" s="110">
        <v>37.75</v>
      </c>
      <c r="D20" s="110">
        <v>23.69</v>
      </c>
      <c r="E20" s="110">
        <v>69.48</v>
      </c>
      <c r="F20" s="111">
        <v>96.11</v>
      </c>
      <c r="G20" s="74"/>
      <c r="H20" s="65">
        <v>15</v>
      </c>
      <c r="I20" s="109">
        <v>34.590000000000003</v>
      </c>
      <c r="J20" s="110">
        <v>55.4</v>
      </c>
      <c r="K20" s="110">
        <v>69.06</v>
      </c>
      <c r="L20" s="110">
        <v>53.05</v>
      </c>
      <c r="M20" s="111">
        <v>68.42</v>
      </c>
    </row>
    <row r="21" spans="1:13">
      <c r="A21" s="54">
        <v>16</v>
      </c>
      <c r="B21" s="109">
        <v>59.62</v>
      </c>
      <c r="C21" s="110">
        <v>37.93</v>
      </c>
      <c r="D21" s="110">
        <v>20.46</v>
      </c>
      <c r="E21" s="110">
        <v>46.33</v>
      </c>
      <c r="F21" s="111">
        <v>85.97</v>
      </c>
      <c r="G21" s="74"/>
      <c r="H21" s="65">
        <v>16</v>
      </c>
      <c r="I21" s="109">
        <v>25.17</v>
      </c>
      <c r="J21" s="110">
        <v>54.41</v>
      </c>
      <c r="K21" s="110">
        <v>72.599999999999994</v>
      </c>
      <c r="L21" s="110">
        <v>48.62</v>
      </c>
      <c r="M21" s="111">
        <v>66.739999999999995</v>
      </c>
    </row>
    <row r="22" spans="1:13">
      <c r="A22" s="54">
        <v>17</v>
      </c>
      <c r="B22" s="109">
        <v>38.89</v>
      </c>
      <c r="C22" s="110">
        <v>32.75</v>
      </c>
      <c r="D22" s="110">
        <v>16.78</v>
      </c>
      <c r="E22" s="110">
        <v>32.1</v>
      </c>
      <c r="F22" s="111">
        <v>45.98</v>
      </c>
      <c r="G22" s="74"/>
      <c r="H22" s="65">
        <v>17</v>
      </c>
      <c r="I22" s="109">
        <v>21.42</v>
      </c>
      <c r="J22" s="110">
        <v>55.45</v>
      </c>
      <c r="K22" s="110">
        <v>74.150000000000006</v>
      </c>
      <c r="L22" s="110">
        <v>45.15</v>
      </c>
      <c r="M22" s="111">
        <v>59.3</v>
      </c>
    </row>
    <row r="23" spans="1:13">
      <c r="A23" s="54">
        <v>18</v>
      </c>
      <c r="B23" s="109">
        <v>62.69</v>
      </c>
      <c r="C23" s="110">
        <v>28.61</v>
      </c>
      <c r="D23" s="110">
        <v>16.47</v>
      </c>
      <c r="E23" s="110">
        <v>35.26</v>
      </c>
      <c r="F23" s="111">
        <v>30.16</v>
      </c>
      <c r="G23" s="74"/>
      <c r="H23" s="65">
        <v>18</v>
      </c>
      <c r="I23" s="109">
        <v>19.670000000000002</v>
      </c>
      <c r="J23" s="110">
        <v>54.08</v>
      </c>
      <c r="K23" s="110">
        <v>73.709999999999994</v>
      </c>
      <c r="L23" s="110">
        <v>51.7</v>
      </c>
      <c r="M23" s="111">
        <v>60.26</v>
      </c>
    </row>
    <row r="24" spans="1:13">
      <c r="A24" s="54">
        <v>19</v>
      </c>
      <c r="B24" s="109">
        <v>68.819999999999993</v>
      </c>
      <c r="C24" s="110">
        <v>28.93</v>
      </c>
      <c r="D24" s="110">
        <v>24.42</v>
      </c>
      <c r="E24" s="110">
        <v>46.95</v>
      </c>
      <c r="F24" s="111">
        <v>57.79</v>
      </c>
      <c r="G24" s="74"/>
      <c r="H24" s="65">
        <v>19</v>
      </c>
      <c r="I24" s="109">
        <v>22.25</v>
      </c>
      <c r="J24" s="110">
        <v>49.88</v>
      </c>
      <c r="K24" s="110">
        <v>76.37</v>
      </c>
      <c r="L24" s="110">
        <v>62.33</v>
      </c>
      <c r="M24" s="111">
        <v>70.2</v>
      </c>
    </row>
    <row r="25" spans="1:13">
      <c r="A25" s="54">
        <v>20</v>
      </c>
      <c r="B25" s="109">
        <v>68.260000000000005</v>
      </c>
      <c r="C25" s="110">
        <v>44.92</v>
      </c>
      <c r="D25" s="110">
        <v>62.08</v>
      </c>
      <c r="E25" s="110">
        <v>71.78</v>
      </c>
      <c r="F25" s="111">
        <v>88.1</v>
      </c>
      <c r="G25" s="74"/>
      <c r="H25" s="65">
        <v>20</v>
      </c>
      <c r="I25" s="109">
        <v>46.82</v>
      </c>
      <c r="J25" s="110">
        <v>51.03</v>
      </c>
      <c r="K25" s="110">
        <v>80.040000000000006</v>
      </c>
      <c r="L25" s="110">
        <v>69.95</v>
      </c>
      <c r="M25" s="111">
        <v>80.11</v>
      </c>
    </row>
    <row r="26" spans="1:13">
      <c r="A26" s="54">
        <v>21</v>
      </c>
      <c r="B26" s="109">
        <v>68.73</v>
      </c>
      <c r="C26" s="110">
        <v>58.89</v>
      </c>
      <c r="D26" s="110">
        <v>79.13</v>
      </c>
      <c r="E26" s="110">
        <v>78.11</v>
      </c>
      <c r="F26" s="111">
        <v>95.6</v>
      </c>
      <c r="G26" s="74"/>
      <c r="H26" s="65">
        <v>21</v>
      </c>
      <c r="I26" s="109">
        <v>61.08</v>
      </c>
      <c r="J26" s="110">
        <v>63.39</v>
      </c>
      <c r="K26" s="110">
        <v>81.819999999999993</v>
      </c>
      <c r="L26" s="110">
        <v>71.31</v>
      </c>
      <c r="M26" s="111">
        <v>81.760000000000005</v>
      </c>
    </row>
    <row r="27" spans="1:13">
      <c r="A27" s="54">
        <v>22</v>
      </c>
      <c r="B27" s="109">
        <v>71.64</v>
      </c>
      <c r="C27" s="110">
        <v>72.760000000000005</v>
      </c>
      <c r="D27" s="110">
        <v>89.01</v>
      </c>
      <c r="E27" s="110">
        <v>84.06</v>
      </c>
      <c r="F27" s="111">
        <v>103.71</v>
      </c>
      <c r="G27" s="74"/>
      <c r="H27" s="65">
        <v>22</v>
      </c>
      <c r="I27" s="109">
        <v>68</v>
      </c>
      <c r="J27" s="110">
        <v>68.81</v>
      </c>
      <c r="K27" s="110">
        <v>84.11</v>
      </c>
      <c r="L27" s="110">
        <v>72.959999999999994</v>
      </c>
      <c r="M27" s="111">
        <v>84.39</v>
      </c>
    </row>
    <row r="28" spans="1:13" ht="17.25" thickBot="1">
      <c r="A28" s="55">
        <v>23</v>
      </c>
      <c r="B28" s="112">
        <v>75.75</v>
      </c>
      <c r="C28" s="113">
        <v>85.54</v>
      </c>
      <c r="D28" s="113">
        <v>94</v>
      </c>
      <c r="E28" s="113">
        <v>89.63</v>
      </c>
      <c r="F28" s="114">
        <v>110.59</v>
      </c>
      <c r="G28" s="74"/>
      <c r="H28" s="66">
        <v>23</v>
      </c>
      <c r="I28" s="112">
        <v>72.66</v>
      </c>
      <c r="J28" s="113">
        <v>81.96</v>
      </c>
      <c r="K28" s="113">
        <v>89.01</v>
      </c>
      <c r="L28" s="113">
        <v>75.55</v>
      </c>
      <c r="M28" s="114">
        <v>89.38</v>
      </c>
    </row>
    <row r="29" spans="1:13" ht="18" thickTop="1" thickBot="1">
      <c r="A29" s="56" t="s">
        <v>1</v>
      </c>
      <c r="B29" s="115">
        <v>68.599333333333334</v>
      </c>
      <c r="C29" s="116">
        <v>38.339333333333336</v>
      </c>
      <c r="D29" s="116">
        <v>31.343999999999998</v>
      </c>
      <c r="E29" s="116">
        <v>53.806666666666679</v>
      </c>
      <c r="F29" s="117">
        <v>77.22733333333332</v>
      </c>
      <c r="G29" s="74"/>
      <c r="H29" s="67" t="s">
        <v>1</v>
      </c>
      <c r="I29" s="115">
        <v>46.597333333333331</v>
      </c>
      <c r="J29" s="116">
        <v>57.533999999999999</v>
      </c>
      <c r="K29" s="116">
        <v>61.916666666666664</v>
      </c>
      <c r="L29" s="116">
        <v>45.090666666666678</v>
      </c>
      <c r="M29" s="117">
        <v>66.233999999999995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9"/>
  <sheetViews>
    <sheetView zoomScale="55" zoomScaleNormal="55" workbookViewId="0"/>
  </sheetViews>
  <sheetFormatPr defaultRowHeight="16.5"/>
  <sheetData>
    <row r="2" spans="1:22" ht="20.25" thickBot="1">
      <c r="A2" s="50" t="s">
        <v>156</v>
      </c>
    </row>
    <row r="3" spans="1:22" ht="17.25" customHeight="1">
      <c r="A3" s="178" t="s">
        <v>27</v>
      </c>
      <c r="B3" s="81" t="s">
        <v>270</v>
      </c>
      <c r="C3" s="82" t="s">
        <v>271</v>
      </c>
      <c r="D3" s="82" t="s">
        <v>79</v>
      </c>
      <c r="E3" s="82" t="s">
        <v>272</v>
      </c>
      <c r="F3" s="82" t="s">
        <v>82</v>
      </c>
      <c r="G3" s="82" t="s">
        <v>84</v>
      </c>
      <c r="H3" s="82" t="s">
        <v>273</v>
      </c>
      <c r="I3" s="82" t="s">
        <v>274</v>
      </c>
      <c r="J3" s="82" t="s">
        <v>92</v>
      </c>
      <c r="K3" s="82" t="s">
        <v>94</v>
      </c>
      <c r="L3" s="82" t="s">
        <v>96</v>
      </c>
      <c r="M3" s="82" t="s">
        <v>98</v>
      </c>
      <c r="N3" s="82" t="s">
        <v>100</v>
      </c>
      <c r="O3" s="82" t="s">
        <v>102</v>
      </c>
      <c r="P3" s="82" t="s">
        <v>104</v>
      </c>
      <c r="Q3" s="82" t="s">
        <v>106</v>
      </c>
      <c r="R3" s="82" t="s">
        <v>108</v>
      </c>
      <c r="S3" s="82" t="s">
        <v>275</v>
      </c>
      <c r="T3" s="82" t="s">
        <v>276</v>
      </c>
      <c r="U3" s="82" t="s">
        <v>112</v>
      </c>
      <c r="V3" s="83" t="s">
        <v>277</v>
      </c>
    </row>
    <row r="4" spans="1:22" ht="17.25" thickBot="1">
      <c r="A4" s="179"/>
      <c r="B4" s="80" t="s">
        <v>153</v>
      </c>
      <c r="C4" s="79" t="s">
        <v>154</v>
      </c>
      <c r="D4" s="79" t="s">
        <v>269</v>
      </c>
      <c r="E4" s="79" t="s">
        <v>47</v>
      </c>
      <c r="F4" s="79" t="s">
        <v>83</v>
      </c>
      <c r="G4" s="79" t="s">
        <v>264</v>
      </c>
      <c r="H4" s="79" t="s">
        <v>265</v>
      </c>
      <c r="I4" s="79" t="s">
        <v>91</v>
      </c>
      <c r="J4" s="79" t="s">
        <v>93</v>
      </c>
      <c r="K4" s="79" t="s">
        <v>95</v>
      </c>
      <c r="L4" s="79" t="s">
        <v>97</v>
      </c>
      <c r="M4" s="79" t="s">
        <v>99</v>
      </c>
      <c r="N4" s="79" t="s">
        <v>101</v>
      </c>
      <c r="O4" s="79" t="s">
        <v>103</v>
      </c>
      <c r="P4" s="79" t="s">
        <v>105</v>
      </c>
      <c r="Q4" s="79" t="s">
        <v>107</v>
      </c>
      <c r="R4" s="79" t="s">
        <v>263</v>
      </c>
      <c r="S4" s="79" t="s">
        <v>111</v>
      </c>
      <c r="T4" s="79" t="s">
        <v>115</v>
      </c>
      <c r="U4" s="79" t="s">
        <v>155</v>
      </c>
      <c r="V4" s="84" t="s">
        <v>266</v>
      </c>
    </row>
    <row r="5" spans="1:22" ht="17.25" thickTop="1">
      <c r="A5" s="85">
        <v>0</v>
      </c>
      <c r="B5" s="106">
        <v>95.09</v>
      </c>
      <c r="C5" s="107">
        <v>94.05</v>
      </c>
      <c r="D5" s="107">
        <v>90.58</v>
      </c>
      <c r="E5" s="107">
        <v>79.16</v>
      </c>
      <c r="F5" s="107">
        <v>89.69</v>
      </c>
      <c r="G5" s="107">
        <v>85.74</v>
      </c>
      <c r="H5" s="107">
        <v>88.52</v>
      </c>
      <c r="I5" s="107">
        <v>85.67</v>
      </c>
      <c r="J5" s="107">
        <v>83.9</v>
      </c>
      <c r="K5" s="107">
        <v>72.16</v>
      </c>
      <c r="L5" s="107">
        <v>75.31</v>
      </c>
      <c r="M5" s="107">
        <v>81.73</v>
      </c>
      <c r="N5" s="107">
        <v>79.44</v>
      </c>
      <c r="O5" s="107">
        <v>86.78</v>
      </c>
      <c r="P5" s="107">
        <v>83.49</v>
      </c>
      <c r="Q5" s="107">
        <v>83.06</v>
      </c>
      <c r="R5" s="107">
        <v>86.2</v>
      </c>
      <c r="S5" s="107">
        <v>85.63</v>
      </c>
      <c r="T5" s="107">
        <v>88.43</v>
      </c>
      <c r="U5" s="107">
        <v>85.03</v>
      </c>
      <c r="V5" s="130">
        <v>80.42</v>
      </c>
    </row>
    <row r="6" spans="1:22">
      <c r="A6" s="86">
        <v>1</v>
      </c>
      <c r="B6" s="109">
        <v>96.96</v>
      </c>
      <c r="C6" s="110">
        <v>95.48</v>
      </c>
      <c r="D6" s="110">
        <v>91.63</v>
      </c>
      <c r="E6" s="110">
        <v>79.709999999999994</v>
      </c>
      <c r="F6" s="110">
        <v>90.59</v>
      </c>
      <c r="G6" s="110">
        <v>87.67</v>
      </c>
      <c r="H6" s="110">
        <v>91.81</v>
      </c>
      <c r="I6" s="110">
        <v>88.21</v>
      </c>
      <c r="J6" s="110">
        <v>85.79</v>
      </c>
      <c r="K6" s="110">
        <v>74.34</v>
      </c>
      <c r="L6" s="110">
        <v>78.11</v>
      </c>
      <c r="M6" s="110">
        <v>84.37</v>
      </c>
      <c r="N6" s="110">
        <v>81.34</v>
      </c>
      <c r="O6" s="110">
        <v>87.25</v>
      </c>
      <c r="P6" s="110">
        <v>84.44</v>
      </c>
      <c r="Q6" s="110">
        <v>83.67</v>
      </c>
      <c r="R6" s="110">
        <v>86.9</v>
      </c>
      <c r="S6" s="110">
        <v>86.47</v>
      </c>
      <c r="T6" s="110">
        <v>88.89</v>
      </c>
      <c r="U6" s="110">
        <v>85.6</v>
      </c>
      <c r="V6" s="131">
        <v>80.28</v>
      </c>
    </row>
    <row r="7" spans="1:22">
      <c r="A7" s="86">
        <v>2</v>
      </c>
      <c r="B7" s="109">
        <v>98.07</v>
      </c>
      <c r="C7" s="110">
        <v>95.79</v>
      </c>
      <c r="D7" s="110">
        <v>91.92</v>
      </c>
      <c r="E7" s="110">
        <v>79.209999999999994</v>
      </c>
      <c r="F7" s="110">
        <v>90.78</v>
      </c>
      <c r="G7" s="110">
        <v>88.93</v>
      </c>
      <c r="H7" s="110">
        <v>91.85</v>
      </c>
      <c r="I7" s="110">
        <v>88.43</v>
      </c>
      <c r="J7" s="110">
        <v>85.37</v>
      </c>
      <c r="K7" s="110">
        <v>74.930000000000007</v>
      </c>
      <c r="L7" s="110">
        <v>78.69</v>
      </c>
      <c r="M7" s="110">
        <v>84.99</v>
      </c>
      <c r="N7" s="110">
        <v>82.61</v>
      </c>
      <c r="O7" s="110">
        <v>86.59</v>
      </c>
      <c r="P7" s="110">
        <v>84.78</v>
      </c>
      <c r="Q7" s="110">
        <v>82.46</v>
      </c>
      <c r="R7" s="110">
        <v>85.29</v>
      </c>
      <c r="S7" s="110">
        <v>84.19</v>
      </c>
      <c r="T7" s="110">
        <v>87.19</v>
      </c>
      <c r="U7" s="110">
        <v>84.53</v>
      </c>
      <c r="V7" s="131">
        <v>78.8</v>
      </c>
    </row>
    <row r="8" spans="1:22">
      <c r="A8" s="86">
        <v>3</v>
      </c>
      <c r="B8" s="109">
        <v>96.13</v>
      </c>
      <c r="C8" s="110">
        <v>93.83</v>
      </c>
      <c r="D8" s="110">
        <v>89.87</v>
      </c>
      <c r="E8" s="110">
        <v>78.290000000000006</v>
      </c>
      <c r="F8" s="110">
        <v>89.92</v>
      </c>
      <c r="G8" s="110">
        <v>88.59</v>
      </c>
      <c r="H8" s="110">
        <v>91.24</v>
      </c>
      <c r="I8" s="110">
        <v>88.63</v>
      </c>
      <c r="J8" s="110">
        <v>84.9</v>
      </c>
      <c r="K8" s="110">
        <v>74.72</v>
      </c>
      <c r="L8" s="110">
        <v>78.489999999999995</v>
      </c>
      <c r="M8" s="110">
        <v>84.96</v>
      </c>
      <c r="N8" s="110">
        <v>83.28</v>
      </c>
      <c r="O8" s="110">
        <v>86.5</v>
      </c>
      <c r="P8" s="110">
        <v>84.67</v>
      </c>
      <c r="Q8" s="110">
        <v>81.92</v>
      </c>
      <c r="R8" s="110">
        <v>84.76</v>
      </c>
      <c r="S8" s="110">
        <v>84.07</v>
      </c>
      <c r="T8" s="110">
        <v>87.19</v>
      </c>
      <c r="U8" s="110">
        <v>85.05</v>
      </c>
      <c r="V8" s="131">
        <v>79.400000000000006</v>
      </c>
    </row>
    <row r="9" spans="1:22">
      <c r="A9" s="86">
        <v>4</v>
      </c>
      <c r="B9" s="109">
        <v>93.95</v>
      </c>
      <c r="C9" s="110">
        <v>91.71</v>
      </c>
      <c r="D9" s="110">
        <v>88.72</v>
      </c>
      <c r="E9" s="110">
        <v>77.38</v>
      </c>
      <c r="F9" s="110">
        <v>89.15</v>
      </c>
      <c r="G9" s="110">
        <v>87.99</v>
      </c>
      <c r="H9" s="110">
        <v>89.83</v>
      </c>
      <c r="I9" s="110">
        <v>87.37</v>
      </c>
      <c r="J9" s="110">
        <v>83.8</v>
      </c>
      <c r="K9" s="110">
        <v>73.89</v>
      </c>
      <c r="L9" s="110">
        <v>76.66</v>
      </c>
      <c r="M9" s="110">
        <v>81.99</v>
      </c>
      <c r="N9" s="110">
        <v>82.03</v>
      </c>
      <c r="O9" s="110">
        <v>84.88</v>
      </c>
      <c r="P9" s="110">
        <v>84.24</v>
      </c>
      <c r="Q9" s="110">
        <v>82.04</v>
      </c>
      <c r="R9" s="110">
        <v>85.2</v>
      </c>
      <c r="S9" s="110">
        <v>84.1</v>
      </c>
      <c r="T9" s="110">
        <v>86.35</v>
      </c>
      <c r="U9" s="110">
        <v>84.37</v>
      </c>
      <c r="V9" s="131">
        <v>79.06</v>
      </c>
    </row>
    <row r="10" spans="1:22">
      <c r="A10" s="86">
        <v>5</v>
      </c>
      <c r="B10" s="109">
        <v>89.9</v>
      </c>
      <c r="C10" s="110">
        <v>88.09</v>
      </c>
      <c r="D10" s="110">
        <v>86.25</v>
      </c>
      <c r="E10" s="110">
        <v>76.86</v>
      </c>
      <c r="F10" s="110">
        <v>86.98</v>
      </c>
      <c r="G10" s="110">
        <v>86.92</v>
      </c>
      <c r="H10" s="110">
        <v>86.6</v>
      </c>
      <c r="I10" s="110">
        <v>84.85</v>
      </c>
      <c r="J10" s="110">
        <v>82.14</v>
      </c>
      <c r="K10" s="110">
        <v>71.97</v>
      </c>
      <c r="L10" s="110">
        <v>72.63</v>
      </c>
      <c r="M10" s="110">
        <v>73.08</v>
      </c>
      <c r="N10" s="110">
        <v>77.790000000000006</v>
      </c>
      <c r="O10" s="110">
        <v>83.4</v>
      </c>
      <c r="P10" s="110">
        <v>82.41</v>
      </c>
      <c r="Q10" s="110">
        <v>80.75</v>
      </c>
      <c r="R10" s="110">
        <v>83.68</v>
      </c>
      <c r="S10" s="110">
        <v>82.65</v>
      </c>
      <c r="T10" s="110">
        <v>85.38</v>
      </c>
      <c r="U10" s="110">
        <v>83.6</v>
      </c>
      <c r="V10" s="131">
        <v>78.790000000000006</v>
      </c>
    </row>
    <row r="11" spans="1:22">
      <c r="A11" s="86">
        <v>6</v>
      </c>
      <c r="B11" s="109">
        <v>83.3</v>
      </c>
      <c r="C11" s="110">
        <v>80.819999999999993</v>
      </c>
      <c r="D11" s="110">
        <v>79.72</v>
      </c>
      <c r="E11" s="110">
        <v>75.42</v>
      </c>
      <c r="F11" s="110">
        <v>83</v>
      </c>
      <c r="G11" s="110">
        <v>85.97</v>
      </c>
      <c r="H11" s="110">
        <v>80.63</v>
      </c>
      <c r="I11" s="110">
        <v>78.95</v>
      </c>
      <c r="J11" s="110">
        <v>77.069999999999993</v>
      </c>
      <c r="K11" s="110">
        <v>64.36</v>
      </c>
      <c r="L11" s="110">
        <v>61.49</v>
      </c>
      <c r="M11" s="110">
        <v>65.14</v>
      </c>
      <c r="N11" s="110">
        <v>65.73</v>
      </c>
      <c r="O11" s="110">
        <v>69.95</v>
      </c>
      <c r="P11" s="110">
        <v>69.12</v>
      </c>
      <c r="Q11" s="110">
        <v>69.540000000000006</v>
      </c>
      <c r="R11" s="110">
        <v>73.959999999999994</v>
      </c>
      <c r="S11" s="110">
        <v>68.41</v>
      </c>
      <c r="T11" s="110">
        <v>75.489999999999995</v>
      </c>
      <c r="U11" s="110">
        <v>72.930000000000007</v>
      </c>
      <c r="V11" s="131">
        <v>72.75</v>
      </c>
    </row>
    <row r="12" spans="1:22">
      <c r="A12" s="86">
        <v>7</v>
      </c>
      <c r="B12" s="109">
        <v>81.56</v>
      </c>
      <c r="C12" s="110">
        <v>70.95</v>
      </c>
      <c r="D12" s="110">
        <v>67.56</v>
      </c>
      <c r="E12" s="110">
        <v>71.95</v>
      </c>
      <c r="F12" s="110">
        <v>79.739999999999995</v>
      </c>
      <c r="G12" s="110">
        <v>84.23</v>
      </c>
      <c r="H12" s="110">
        <v>76.41</v>
      </c>
      <c r="I12" s="110">
        <v>62.39</v>
      </c>
      <c r="J12" s="110">
        <v>52.15</v>
      </c>
      <c r="K12" s="110">
        <v>51.22</v>
      </c>
      <c r="L12" s="110">
        <v>29.37</v>
      </c>
      <c r="M12" s="110">
        <v>44.2</v>
      </c>
      <c r="N12" s="110">
        <v>55.96</v>
      </c>
      <c r="O12" s="110">
        <v>46.75</v>
      </c>
      <c r="P12" s="110">
        <v>36.04</v>
      </c>
      <c r="Q12" s="110">
        <v>27.76</v>
      </c>
      <c r="R12" s="110">
        <v>44.91</v>
      </c>
      <c r="S12" s="110">
        <v>34.71</v>
      </c>
      <c r="T12" s="110">
        <v>50.79</v>
      </c>
      <c r="U12" s="110">
        <v>45.59</v>
      </c>
      <c r="V12" s="131">
        <v>63.04</v>
      </c>
    </row>
    <row r="13" spans="1:22">
      <c r="A13" s="86">
        <v>8</v>
      </c>
      <c r="B13" s="109">
        <v>82.24</v>
      </c>
      <c r="C13" s="110">
        <v>67.819999999999993</v>
      </c>
      <c r="D13" s="110">
        <v>55.78</v>
      </c>
      <c r="E13" s="110">
        <v>70.5</v>
      </c>
      <c r="F13" s="110">
        <v>82.24</v>
      </c>
      <c r="G13" s="110">
        <v>84.33</v>
      </c>
      <c r="H13" s="110">
        <v>74.36</v>
      </c>
      <c r="I13" s="110">
        <v>58.14</v>
      </c>
      <c r="J13" s="110">
        <v>37.04</v>
      </c>
      <c r="K13" s="110">
        <v>46.56</v>
      </c>
      <c r="L13" s="110">
        <v>35.57</v>
      </c>
      <c r="M13" s="110">
        <v>49.95</v>
      </c>
      <c r="N13" s="110">
        <v>55.89</v>
      </c>
      <c r="O13" s="110">
        <v>41.79</v>
      </c>
      <c r="P13" s="110">
        <v>34.58</v>
      </c>
      <c r="Q13" s="110">
        <v>26.39</v>
      </c>
      <c r="R13" s="110">
        <v>39.75</v>
      </c>
      <c r="S13" s="110">
        <v>25.26</v>
      </c>
      <c r="T13" s="110">
        <v>26.49</v>
      </c>
      <c r="U13" s="110">
        <v>41.92</v>
      </c>
      <c r="V13" s="131">
        <v>58.85</v>
      </c>
    </row>
    <row r="14" spans="1:22">
      <c r="A14" s="86">
        <v>9</v>
      </c>
      <c r="B14" s="109">
        <v>81.59</v>
      </c>
      <c r="C14" s="110">
        <v>75.33</v>
      </c>
      <c r="D14" s="110">
        <v>71.45</v>
      </c>
      <c r="E14" s="110">
        <v>68.959999999999994</v>
      </c>
      <c r="F14" s="110">
        <v>78.5</v>
      </c>
      <c r="G14" s="110">
        <v>82.04</v>
      </c>
      <c r="H14" s="110">
        <v>72.540000000000006</v>
      </c>
      <c r="I14" s="110">
        <v>68.52</v>
      </c>
      <c r="J14" s="110">
        <v>63.34</v>
      </c>
      <c r="K14" s="110">
        <v>60.46</v>
      </c>
      <c r="L14" s="110">
        <v>59.42</v>
      </c>
      <c r="M14" s="110">
        <v>61.71</v>
      </c>
      <c r="N14" s="110">
        <v>53.7</v>
      </c>
      <c r="O14" s="110">
        <v>43.99</v>
      </c>
      <c r="P14" s="110">
        <v>32.82</v>
      </c>
      <c r="Q14" s="110">
        <v>24.98</v>
      </c>
      <c r="R14" s="110">
        <v>41.77</v>
      </c>
      <c r="S14" s="110">
        <v>28.22</v>
      </c>
      <c r="T14" s="110">
        <v>21.18</v>
      </c>
      <c r="U14" s="110">
        <v>47.05</v>
      </c>
      <c r="V14" s="131">
        <v>62.42</v>
      </c>
    </row>
    <row r="15" spans="1:22">
      <c r="A15" s="86">
        <v>10</v>
      </c>
      <c r="B15" s="109">
        <v>78.400000000000006</v>
      </c>
      <c r="C15" s="110">
        <v>74.22</v>
      </c>
      <c r="D15" s="110">
        <v>72.64</v>
      </c>
      <c r="E15" s="110">
        <v>70.239999999999995</v>
      </c>
      <c r="F15" s="110">
        <v>79.319999999999993</v>
      </c>
      <c r="G15" s="110">
        <v>80.83</v>
      </c>
      <c r="H15" s="110">
        <v>71.75</v>
      </c>
      <c r="I15" s="110">
        <v>71.959999999999994</v>
      </c>
      <c r="J15" s="110">
        <v>69.150000000000006</v>
      </c>
      <c r="K15" s="110">
        <v>60.23</v>
      </c>
      <c r="L15" s="110">
        <v>58.97</v>
      </c>
      <c r="M15" s="110">
        <v>61.55</v>
      </c>
      <c r="N15" s="110">
        <v>49.12</v>
      </c>
      <c r="O15" s="110">
        <v>39.9</v>
      </c>
      <c r="P15" s="110">
        <v>30.16</v>
      </c>
      <c r="Q15" s="110">
        <v>26.75</v>
      </c>
      <c r="R15" s="110">
        <v>51.56</v>
      </c>
      <c r="S15" s="110">
        <v>36.81</v>
      </c>
      <c r="T15" s="110">
        <v>49.68</v>
      </c>
      <c r="U15" s="110">
        <v>71.67</v>
      </c>
      <c r="V15" s="131">
        <v>69.900000000000006</v>
      </c>
    </row>
    <row r="16" spans="1:22">
      <c r="A16" s="86">
        <v>11</v>
      </c>
      <c r="B16" s="109">
        <v>76.64</v>
      </c>
      <c r="C16" s="110">
        <v>73.03</v>
      </c>
      <c r="D16" s="110">
        <v>70.41</v>
      </c>
      <c r="E16" s="110">
        <v>69.17</v>
      </c>
      <c r="F16" s="110">
        <v>77.540000000000006</v>
      </c>
      <c r="G16" s="110">
        <v>79.48</v>
      </c>
      <c r="H16" s="110">
        <v>69.17</v>
      </c>
      <c r="I16" s="110">
        <v>66.819999999999993</v>
      </c>
      <c r="J16" s="110">
        <v>67.849999999999994</v>
      </c>
      <c r="K16" s="110">
        <v>54.31</v>
      </c>
      <c r="L16" s="110">
        <v>42.09</v>
      </c>
      <c r="M16" s="110">
        <v>55.83</v>
      </c>
      <c r="N16" s="110">
        <v>52.89</v>
      </c>
      <c r="O16" s="110">
        <v>49.48</v>
      </c>
      <c r="P16" s="110">
        <v>45.96</v>
      </c>
      <c r="Q16" s="110">
        <v>54.62</v>
      </c>
      <c r="R16" s="110">
        <v>73.430000000000007</v>
      </c>
      <c r="S16" s="110">
        <v>58.98</v>
      </c>
      <c r="T16" s="110">
        <v>79.31</v>
      </c>
      <c r="U16" s="110">
        <v>78.72</v>
      </c>
      <c r="V16" s="131">
        <v>73.63</v>
      </c>
    </row>
    <row r="17" spans="1:22">
      <c r="A17" s="86">
        <v>12</v>
      </c>
      <c r="B17" s="109">
        <v>77.739999999999995</v>
      </c>
      <c r="C17" s="110">
        <v>73.569999999999993</v>
      </c>
      <c r="D17" s="110">
        <v>73.260000000000005</v>
      </c>
      <c r="E17" s="110">
        <v>69.489999999999995</v>
      </c>
      <c r="F17" s="110">
        <v>77.73</v>
      </c>
      <c r="G17" s="110">
        <v>79.13</v>
      </c>
      <c r="H17" s="110">
        <v>68.05</v>
      </c>
      <c r="I17" s="110">
        <v>69.069999999999993</v>
      </c>
      <c r="J17" s="110">
        <v>67.48</v>
      </c>
      <c r="K17" s="110">
        <v>53.16</v>
      </c>
      <c r="L17" s="110">
        <v>40.06</v>
      </c>
      <c r="M17" s="110">
        <v>55.2</v>
      </c>
      <c r="N17" s="110">
        <v>59.42</v>
      </c>
      <c r="O17" s="110">
        <v>71.069999999999993</v>
      </c>
      <c r="P17" s="110">
        <v>69.98</v>
      </c>
      <c r="Q17" s="110">
        <v>72.09</v>
      </c>
      <c r="R17" s="110">
        <v>77.36</v>
      </c>
      <c r="S17" s="110">
        <v>60.79</v>
      </c>
      <c r="T17" s="110">
        <v>79.37</v>
      </c>
      <c r="U17" s="110">
        <v>77.959999999999994</v>
      </c>
      <c r="V17" s="131">
        <v>72.709999999999994</v>
      </c>
    </row>
    <row r="18" spans="1:22">
      <c r="A18" s="86">
        <v>13</v>
      </c>
      <c r="B18" s="109">
        <v>77.989999999999995</v>
      </c>
      <c r="C18" s="110">
        <v>73.77</v>
      </c>
      <c r="D18" s="110">
        <v>72.7</v>
      </c>
      <c r="E18" s="110">
        <v>69.33</v>
      </c>
      <c r="F18" s="110">
        <v>77.14</v>
      </c>
      <c r="G18" s="110">
        <v>79.19</v>
      </c>
      <c r="H18" s="110">
        <v>62.81</v>
      </c>
      <c r="I18" s="110">
        <v>63.58</v>
      </c>
      <c r="J18" s="110">
        <v>63.04</v>
      </c>
      <c r="K18" s="110">
        <v>49.36</v>
      </c>
      <c r="L18" s="110">
        <v>30.32</v>
      </c>
      <c r="M18" s="110">
        <v>41.69</v>
      </c>
      <c r="N18" s="110">
        <v>45.54</v>
      </c>
      <c r="O18" s="110">
        <v>56.07</v>
      </c>
      <c r="P18" s="110">
        <v>67.84</v>
      </c>
      <c r="Q18" s="110">
        <v>72.319999999999993</v>
      </c>
      <c r="R18" s="110">
        <v>76.47</v>
      </c>
      <c r="S18" s="110">
        <v>47.86</v>
      </c>
      <c r="T18" s="110">
        <v>65.73</v>
      </c>
      <c r="U18" s="110">
        <v>74.66</v>
      </c>
      <c r="V18" s="131">
        <v>67.040000000000006</v>
      </c>
    </row>
    <row r="19" spans="1:22">
      <c r="A19" s="86">
        <v>14</v>
      </c>
      <c r="B19" s="109">
        <v>77.3</v>
      </c>
      <c r="C19" s="110">
        <v>71.989999999999995</v>
      </c>
      <c r="D19" s="110">
        <v>68.430000000000007</v>
      </c>
      <c r="E19" s="110">
        <v>68.510000000000005</v>
      </c>
      <c r="F19" s="110">
        <v>77.099999999999994</v>
      </c>
      <c r="G19" s="110">
        <v>78.66</v>
      </c>
      <c r="H19" s="110">
        <v>53.44</v>
      </c>
      <c r="I19" s="110">
        <v>50.59</v>
      </c>
      <c r="J19" s="110">
        <v>52.75</v>
      </c>
      <c r="K19" s="110">
        <v>44.37</v>
      </c>
      <c r="L19" s="110">
        <v>29.37</v>
      </c>
      <c r="M19" s="110">
        <v>39.700000000000003</v>
      </c>
      <c r="N19" s="110">
        <v>39.86</v>
      </c>
      <c r="O19" s="110">
        <v>39.47</v>
      </c>
      <c r="P19" s="110">
        <v>58.9</v>
      </c>
      <c r="Q19" s="110">
        <v>71.22</v>
      </c>
      <c r="R19" s="110">
        <v>75.87</v>
      </c>
      <c r="S19" s="110">
        <v>46.38</v>
      </c>
      <c r="T19" s="110">
        <v>63.25</v>
      </c>
      <c r="U19" s="110">
        <v>73.92</v>
      </c>
      <c r="V19" s="131">
        <v>60.31</v>
      </c>
    </row>
    <row r="20" spans="1:22">
      <c r="A20" s="86">
        <v>15</v>
      </c>
      <c r="B20" s="109">
        <v>77.83</v>
      </c>
      <c r="C20" s="110">
        <v>72.94</v>
      </c>
      <c r="D20" s="110">
        <v>62.95</v>
      </c>
      <c r="E20" s="110">
        <v>65.930000000000007</v>
      </c>
      <c r="F20" s="110">
        <v>76.03</v>
      </c>
      <c r="G20" s="110">
        <v>78.55</v>
      </c>
      <c r="H20" s="110">
        <v>53.49</v>
      </c>
      <c r="I20" s="110">
        <v>43.7</v>
      </c>
      <c r="J20" s="110">
        <v>41.54</v>
      </c>
      <c r="K20" s="110">
        <v>38.67</v>
      </c>
      <c r="L20" s="110">
        <v>24.07</v>
      </c>
      <c r="M20" s="110">
        <v>27.25</v>
      </c>
      <c r="N20" s="110">
        <v>30.65</v>
      </c>
      <c r="O20" s="110">
        <v>35.950000000000003</v>
      </c>
      <c r="P20" s="110">
        <v>51.66</v>
      </c>
      <c r="Q20" s="110">
        <v>71.58</v>
      </c>
      <c r="R20" s="110">
        <v>76.34</v>
      </c>
      <c r="S20" s="110">
        <v>48.16</v>
      </c>
      <c r="T20" s="110">
        <v>69.36</v>
      </c>
      <c r="U20" s="110">
        <v>74.38</v>
      </c>
      <c r="V20" s="131">
        <v>55.11</v>
      </c>
    </row>
    <row r="21" spans="1:22">
      <c r="A21" s="86">
        <v>16</v>
      </c>
      <c r="B21" s="109">
        <v>76.88</v>
      </c>
      <c r="C21" s="110">
        <v>70.540000000000006</v>
      </c>
      <c r="D21" s="110">
        <v>54.52</v>
      </c>
      <c r="E21" s="110">
        <v>60.95</v>
      </c>
      <c r="F21" s="110">
        <v>72.61</v>
      </c>
      <c r="G21" s="110">
        <v>78.88</v>
      </c>
      <c r="H21" s="110">
        <v>51.42</v>
      </c>
      <c r="I21" s="110">
        <v>36.26</v>
      </c>
      <c r="J21" s="110">
        <v>30.4</v>
      </c>
      <c r="K21" s="110">
        <v>25.86</v>
      </c>
      <c r="L21" s="110">
        <v>18.73</v>
      </c>
      <c r="M21" s="110">
        <v>18.64</v>
      </c>
      <c r="N21" s="110">
        <v>21.22</v>
      </c>
      <c r="O21" s="110">
        <v>28.36</v>
      </c>
      <c r="P21" s="110">
        <v>39.979999999999997</v>
      </c>
      <c r="Q21" s="110">
        <v>64.63</v>
      </c>
      <c r="R21" s="110">
        <v>78.02</v>
      </c>
      <c r="S21" s="110">
        <v>56.28</v>
      </c>
      <c r="T21" s="110">
        <v>76.55</v>
      </c>
      <c r="U21" s="110">
        <v>74.569999999999993</v>
      </c>
      <c r="V21" s="131">
        <v>50.4</v>
      </c>
    </row>
    <row r="22" spans="1:22">
      <c r="A22" s="86">
        <v>17</v>
      </c>
      <c r="B22" s="109">
        <v>75.2</v>
      </c>
      <c r="C22" s="110">
        <v>68.849999999999994</v>
      </c>
      <c r="D22" s="110">
        <v>35.19</v>
      </c>
      <c r="E22" s="110">
        <v>37.590000000000003</v>
      </c>
      <c r="F22" s="110">
        <v>54.94</v>
      </c>
      <c r="G22" s="110">
        <v>68.12</v>
      </c>
      <c r="H22" s="110">
        <v>49.37</v>
      </c>
      <c r="I22" s="110">
        <v>33.67</v>
      </c>
      <c r="J22" s="110">
        <v>27.46</v>
      </c>
      <c r="K22" s="110">
        <v>19.47</v>
      </c>
      <c r="L22" s="110">
        <v>14.76</v>
      </c>
      <c r="M22" s="110">
        <v>14.93</v>
      </c>
      <c r="N22" s="110">
        <v>15.41</v>
      </c>
      <c r="O22" s="110">
        <v>26.5</v>
      </c>
      <c r="P22" s="110">
        <v>42.75</v>
      </c>
      <c r="Q22" s="110">
        <v>61.71</v>
      </c>
      <c r="R22" s="110">
        <v>80.489999999999995</v>
      </c>
      <c r="S22" s="110">
        <v>73.03</v>
      </c>
      <c r="T22" s="110">
        <v>80.41</v>
      </c>
      <c r="U22" s="110">
        <v>74.69</v>
      </c>
      <c r="V22" s="131">
        <v>50.76</v>
      </c>
    </row>
    <row r="23" spans="1:22">
      <c r="A23" s="86">
        <v>18</v>
      </c>
      <c r="B23" s="109">
        <v>65.67</v>
      </c>
      <c r="C23" s="110">
        <v>63.46</v>
      </c>
      <c r="D23" s="110">
        <v>29.6</v>
      </c>
      <c r="E23" s="110">
        <v>21.45</v>
      </c>
      <c r="F23" s="110">
        <v>23.79</v>
      </c>
      <c r="G23" s="110">
        <v>22.54</v>
      </c>
      <c r="H23" s="110">
        <v>39.47</v>
      </c>
      <c r="I23" s="110">
        <v>35.03</v>
      </c>
      <c r="J23" s="110">
        <v>29</v>
      </c>
      <c r="K23" s="110">
        <v>20.14</v>
      </c>
      <c r="L23" s="110">
        <v>15.66</v>
      </c>
      <c r="M23" s="110">
        <v>19.600000000000001</v>
      </c>
      <c r="N23" s="110">
        <v>34</v>
      </c>
      <c r="O23" s="110">
        <v>54.82</v>
      </c>
      <c r="P23" s="110">
        <v>66.7</v>
      </c>
      <c r="Q23" s="110">
        <v>73.02</v>
      </c>
      <c r="R23" s="110">
        <v>80.989999999999995</v>
      </c>
      <c r="S23" s="110">
        <v>76.8</v>
      </c>
      <c r="T23" s="110">
        <v>81.739999999999995</v>
      </c>
      <c r="U23" s="110">
        <v>74.98</v>
      </c>
      <c r="V23" s="131">
        <v>57.86</v>
      </c>
    </row>
    <row r="24" spans="1:22">
      <c r="A24" s="86">
        <v>19</v>
      </c>
      <c r="B24" s="109">
        <v>68.790000000000006</v>
      </c>
      <c r="C24" s="110">
        <v>62.74</v>
      </c>
      <c r="D24" s="110">
        <v>29.2</v>
      </c>
      <c r="E24" s="110">
        <v>21.61</v>
      </c>
      <c r="F24" s="110">
        <v>27.74</v>
      </c>
      <c r="G24" s="110">
        <v>28.83</v>
      </c>
      <c r="H24" s="110">
        <v>43.52</v>
      </c>
      <c r="I24" s="110">
        <v>43.71</v>
      </c>
      <c r="J24" s="110">
        <v>32.229999999999997</v>
      </c>
      <c r="K24" s="110">
        <v>25.3</v>
      </c>
      <c r="L24" s="110">
        <v>22.79</v>
      </c>
      <c r="M24" s="110">
        <v>39.28</v>
      </c>
      <c r="N24" s="110">
        <v>56.48</v>
      </c>
      <c r="O24" s="110">
        <v>78.290000000000006</v>
      </c>
      <c r="P24" s="110">
        <v>72.44</v>
      </c>
      <c r="Q24" s="110">
        <v>75.72</v>
      </c>
      <c r="R24" s="110">
        <v>78.33</v>
      </c>
      <c r="S24" s="110">
        <v>75.89</v>
      </c>
      <c r="T24" s="110">
        <v>77.209999999999994</v>
      </c>
      <c r="U24" s="110">
        <v>73.41</v>
      </c>
      <c r="V24" s="131">
        <v>61.34</v>
      </c>
    </row>
    <row r="25" spans="1:22">
      <c r="A25" s="86">
        <v>20</v>
      </c>
      <c r="B25" s="109">
        <v>75.010000000000005</v>
      </c>
      <c r="C25" s="110">
        <v>71.28</v>
      </c>
      <c r="D25" s="110">
        <v>56.03</v>
      </c>
      <c r="E25" s="110">
        <v>55.35</v>
      </c>
      <c r="F25" s="110">
        <v>69.099999999999994</v>
      </c>
      <c r="G25" s="110">
        <v>72.5</v>
      </c>
      <c r="H25" s="110">
        <v>56.73</v>
      </c>
      <c r="I25" s="110">
        <v>54.47</v>
      </c>
      <c r="J25" s="110">
        <v>50.87</v>
      </c>
      <c r="K25" s="110">
        <v>38.909999999999997</v>
      </c>
      <c r="L25" s="110">
        <v>36.29</v>
      </c>
      <c r="M25" s="110">
        <v>57.1</v>
      </c>
      <c r="N25" s="110">
        <v>68.81</v>
      </c>
      <c r="O25" s="110">
        <v>75.98</v>
      </c>
      <c r="P25" s="110">
        <v>72.95</v>
      </c>
      <c r="Q25" s="110">
        <v>74.17</v>
      </c>
      <c r="R25" s="110">
        <v>76.680000000000007</v>
      </c>
      <c r="S25" s="110">
        <v>74.75</v>
      </c>
      <c r="T25" s="110">
        <v>75.650000000000006</v>
      </c>
      <c r="U25" s="110">
        <v>74.48</v>
      </c>
      <c r="V25" s="131">
        <v>68.8</v>
      </c>
    </row>
    <row r="26" spans="1:22">
      <c r="A26" s="86">
        <v>21</v>
      </c>
      <c r="B26" s="109">
        <v>80.08</v>
      </c>
      <c r="C26" s="110">
        <v>77.39</v>
      </c>
      <c r="D26" s="110">
        <v>72.849999999999994</v>
      </c>
      <c r="E26" s="110">
        <v>66.400000000000006</v>
      </c>
      <c r="F26" s="110">
        <v>76.489999999999995</v>
      </c>
      <c r="G26" s="110">
        <v>76.08</v>
      </c>
      <c r="H26" s="110">
        <v>60.26</v>
      </c>
      <c r="I26" s="110">
        <v>62.45</v>
      </c>
      <c r="J26" s="110">
        <v>62.7</v>
      </c>
      <c r="K26" s="110">
        <v>40.03</v>
      </c>
      <c r="L26" s="110">
        <v>30.71</v>
      </c>
      <c r="M26" s="110">
        <v>55.1</v>
      </c>
      <c r="N26" s="110">
        <v>67.44</v>
      </c>
      <c r="O26" s="110">
        <v>76.349999999999994</v>
      </c>
      <c r="P26" s="110">
        <v>72.150000000000006</v>
      </c>
      <c r="Q26" s="110">
        <v>73.91</v>
      </c>
      <c r="R26" s="110">
        <v>76.97</v>
      </c>
      <c r="S26" s="110">
        <v>75.599999999999994</v>
      </c>
      <c r="T26" s="110">
        <v>77.36</v>
      </c>
      <c r="U26" s="110">
        <v>76.72</v>
      </c>
      <c r="V26" s="131">
        <v>72.31</v>
      </c>
    </row>
    <row r="27" spans="1:22">
      <c r="A27" s="86">
        <v>22</v>
      </c>
      <c r="B27" s="109">
        <v>83</v>
      </c>
      <c r="C27" s="110">
        <v>80.459999999999994</v>
      </c>
      <c r="D27" s="110">
        <v>76.33</v>
      </c>
      <c r="E27" s="110">
        <v>68.849999999999994</v>
      </c>
      <c r="F27" s="110">
        <v>78.77</v>
      </c>
      <c r="G27" s="110">
        <v>77.38</v>
      </c>
      <c r="H27" s="110">
        <v>62.08</v>
      </c>
      <c r="I27" s="110">
        <v>66.84</v>
      </c>
      <c r="J27" s="110">
        <v>64.760000000000005</v>
      </c>
      <c r="K27" s="110">
        <v>46.18</v>
      </c>
      <c r="L27" s="110">
        <v>41.84</v>
      </c>
      <c r="M27" s="110">
        <v>62.14</v>
      </c>
      <c r="N27" s="110">
        <v>71.37</v>
      </c>
      <c r="O27" s="110">
        <v>78.63</v>
      </c>
      <c r="P27" s="110">
        <v>75.2</v>
      </c>
      <c r="Q27" s="110">
        <v>76.72</v>
      </c>
      <c r="R27" s="110">
        <v>80.03</v>
      </c>
      <c r="S27" s="110">
        <v>79.02</v>
      </c>
      <c r="T27" s="110">
        <v>81.36</v>
      </c>
      <c r="U27" s="110">
        <v>80.37</v>
      </c>
      <c r="V27" s="131">
        <v>76.56</v>
      </c>
    </row>
    <row r="28" spans="1:22" ht="17.25" thickBot="1">
      <c r="A28" s="87">
        <v>23</v>
      </c>
      <c r="B28" s="112">
        <v>89.6</v>
      </c>
      <c r="C28" s="113">
        <v>87.91</v>
      </c>
      <c r="D28" s="113">
        <v>84.41</v>
      </c>
      <c r="E28" s="113">
        <v>74.42</v>
      </c>
      <c r="F28" s="113">
        <v>84.52</v>
      </c>
      <c r="G28" s="113">
        <v>81.88</v>
      </c>
      <c r="H28" s="113">
        <v>76.78</v>
      </c>
      <c r="I28" s="113">
        <v>78.94</v>
      </c>
      <c r="J28" s="113">
        <v>76.66</v>
      </c>
      <c r="K28" s="113">
        <v>65.3</v>
      </c>
      <c r="L28" s="113">
        <v>66.17</v>
      </c>
      <c r="M28" s="113">
        <v>75.8</v>
      </c>
      <c r="N28" s="113">
        <v>75.87</v>
      </c>
      <c r="O28" s="113">
        <v>83.6</v>
      </c>
      <c r="P28" s="113">
        <v>80.33</v>
      </c>
      <c r="Q28" s="113">
        <v>80.38</v>
      </c>
      <c r="R28" s="113">
        <v>83.15</v>
      </c>
      <c r="S28" s="113">
        <v>82.6</v>
      </c>
      <c r="T28" s="113">
        <v>85.27</v>
      </c>
      <c r="U28" s="113">
        <v>82.98</v>
      </c>
      <c r="V28" s="132">
        <v>78.98</v>
      </c>
    </row>
    <row r="29" spans="1:22" ht="18" thickTop="1" thickBot="1">
      <c r="A29" s="88" t="s">
        <v>1</v>
      </c>
      <c r="B29" s="133">
        <v>76.86133333333332</v>
      </c>
      <c r="C29" s="134">
        <v>71.191999999999993</v>
      </c>
      <c r="D29" s="134">
        <v>59.504666666666679</v>
      </c>
      <c r="E29" s="134">
        <v>59.162000000000006</v>
      </c>
      <c r="F29" s="134">
        <v>68.667333333333332</v>
      </c>
      <c r="G29" s="134">
        <v>71.559333333333328</v>
      </c>
      <c r="H29" s="134">
        <v>60.186</v>
      </c>
      <c r="I29" s="134">
        <v>54.690666666666665</v>
      </c>
      <c r="J29" s="134">
        <v>49.800000000000004</v>
      </c>
      <c r="K29" s="134">
        <v>41.86999999999999</v>
      </c>
      <c r="L29" s="134">
        <v>32.545333333333339</v>
      </c>
      <c r="M29" s="134">
        <v>42.782000000000004</v>
      </c>
      <c r="N29" s="134">
        <v>47.092666666666673</v>
      </c>
      <c r="O29" s="134">
        <v>50.984666666666662</v>
      </c>
      <c r="P29" s="134">
        <v>52.994</v>
      </c>
      <c r="Q29" s="134">
        <v>58.057999999999993</v>
      </c>
      <c r="R29" s="134">
        <v>68.596000000000004</v>
      </c>
      <c r="S29" s="134">
        <v>54.634666666666661</v>
      </c>
      <c r="T29" s="134">
        <v>64.938666666666663</v>
      </c>
      <c r="U29" s="134">
        <v>68.981333333333339</v>
      </c>
      <c r="V29" s="135">
        <v>62.965333333333334</v>
      </c>
    </row>
    <row r="31" spans="1:22" ht="20.25" thickBot="1">
      <c r="A31" s="50" t="s">
        <v>162</v>
      </c>
    </row>
    <row r="32" spans="1:22" ht="17.25" customHeight="1">
      <c r="A32" s="178" t="s">
        <v>27</v>
      </c>
      <c r="B32" s="81" t="s">
        <v>157</v>
      </c>
      <c r="C32" s="82" t="s">
        <v>158</v>
      </c>
      <c r="D32" s="82" t="s">
        <v>117</v>
      </c>
      <c r="E32" s="82" t="s">
        <v>278</v>
      </c>
      <c r="F32" s="82" t="s">
        <v>29</v>
      </c>
      <c r="G32" s="82" t="s">
        <v>119</v>
      </c>
      <c r="H32" s="82" t="s">
        <v>159</v>
      </c>
      <c r="I32" s="82" t="s">
        <v>160</v>
      </c>
      <c r="J32" s="82" t="s">
        <v>130</v>
      </c>
      <c r="K32" s="82" t="s">
        <v>129</v>
      </c>
      <c r="L32" s="82" t="s">
        <v>128</v>
      </c>
      <c r="M32" s="82" t="s">
        <v>127</v>
      </c>
      <c r="N32" s="82" t="s">
        <v>126</v>
      </c>
      <c r="O32" s="82" t="s">
        <v>125</v>
      </c>
      <c r="P32" s="82" t="s">
        <v>124</v>
      </c>
      <c r="Q32" s="82" t="s">
        <v>123</v>
      </c>
      <c r="R32" s="82" t="s">
        <v>116</v>
      </c>
      <c r="S32" s="82" t="s">
        <v>120</v>
      </c>
      <c r="T32" s="82" t="s">
        <v>121</v>
      </c>
      <c r="U32" s="82" t="s">
        <v>122</v>
      </c>
      <c r="V32" s="83" t="s">
        <v>161</v>
      </c>
    </row>
    <row r="33" spans="1:22" ht="17.25" thickBot="1">
      <c r="A33" s="179"/>
      <c r="B33" s="80" t="s">
        <v>153</v>
      </c>
      <c r="C33" s="79" t="s">
        <v>154</v>
      </c>
      <c r="D33" s="79" t="s">
        <v>269</v>
      </c>
      <c r="E33" s="79" t="s">
        <v>47</v>
      </c>
      <c r="F33" s="79" t="s">
        <v>83</v>
      </c>
      <c r="G33" s="79" t="s">
        <v>264</v>
      </c>
      <c r="H33" s="79" t="s">
        <v>265</v>
      </c>
      <c r="I33" s="79" t="s">
        <v>91</v>
      </c>
      <c r="J33" s="79" t="s">
        <v>93</v>
      </c>
      <c r="K33" s="79" t="s">
        <v>95</v>
      </c>
      <c r="L33" s="79" t="s">
        <v>97</v>
      </c>
      <c r="M33" s="79" t="s">
        <v>99</v>
      </c>
      <c r="N33" s="79" t="s">
        <v>101</v>
      </c>
      <c r="O33" s="79" t="s">
        <v>103</v>
      </c>
      <c r="P33" s="79" t="s">
        <v>105</v>
      </c>
      <c r="Q33" s="79" t="s">
        <v>107</v>
      </c>
      <c r="R33" s="79" t="s">
        <v>263</v>
      </c>
      <c r="S33" s="79" t="s">
        <v>111</v>
      </c>
      <c r="T33" s="79" t="s">
        <v>115</v>
      </c>
      <c r="U33" s="79" t="s">
        <v>155</v>
      </c>
      <c r="V33" s="84" t="s">
        <v>266</v>
      </c>
    </row>
    <row r="34" spans="1:22" ht="17.25" thickTop="1">
      <c r="A34" s="75">
        <v>0</v>
      </c>
      <c r="B34" s="118">
        <v>82.17</v>
      </c>
      <c r="C34" s="119">
        <v>92.26</v>
      </c>
      <c r="D34" s="119">
        <v>95.1</v>
      </c>
      <c r="E34" s="107">
        <v>83.54</v>
      </c>
      <c r="F34" s="119">
        <v>87.51</v>
      </c>
      <c r="G34" s="119">
        <v>93.35</v>
      </c>
      <c r="H34" s="119">
        <v>91.94</v>
      </c>
      <c r="I34" s="119">
        <v>93.66</v>
      </c>
      <c r="J34" s="119">
        <v>89.46</v>
      </c>
      <c r="K34" s="119">
        <v>91.95</v>
      </c>
      <c r="L34" s="119">
        <v>88.6</v>
      </c>
      <c r="M34" s="119">
        <v>96.02</v>
      </c>
      <c r="N34" s="119">
        <v>84.8</v>
      </c>
      <c r="O34" s="119">
        <v>91.01</v>
      </c>
      <c r="P34" s="119">
        <v>86.92</v>
      </c>
      <c r="Q34" s="119">
        <v>86.37</v>
      </c>
      <c r="R34" s="119">
        <v>90.77</v>
      </c>
      <c r="S34" s="119">
        <v>83.16</v>
      </c>
      <c r="T34" s="119">
        <v>91.42</v>
      </c>
      <c r="U34" s="119">
        <v>86.48</v>
      </c>
      <c r="V34" s="120">
        <v>92</v>
      </c>
    </row>
    <row r="35" spans="1:22">
      <c r="A35" s="76">
        <v>1</v>
      </c>
      <c r="B35" s="121">
        <v>82.2</v>
      </c>
      <c r="C35" s="122">
        <v>92.5</v>
      </c>
      <c r="D35" s="122">
        <v>95.67</v>
      </c>
      <c r="E35" s="110">
        <v>84.23</v>
      </c>
      <c r="F35" s="122">
        <v>87.91</v>
      </c>
      <c r="G35" s="122">
        <v>93.7</v>
      </c>
      <c r="H35" s="122">
        <v>92.43</v>
      </c>
      <c r="I35" s="122">
        <v>94.75</v>
      </c>
      <c r="J35" s="122">
        <v>92.22</v>
      </c>
      <c r="K35" s="122">
        <v>93</v>
      </c>
      <c r="L35" s="122">
        <v>89.7</v>
      </c>
      <c r="M35" s="122">
        <v>98</v>
      </c>
      <c r="N35" s="122">
        <v>86.94</v>
      </c>
      <c r="O35" s="122">
        <v>93.6</v>
      </c>
      <c r="P35" s="122">
        <v>90.16</v>
      </c>
      <c r="Q35" s="122">
        <v>88.28</v>
      </c>
      <c r="R35" s="122">
        <v>92.11</v>
      </c>
      <c r="S35" s="122">
        <v>84.48</v>
      </c>
      <c r="T35" s="122">
        <v>92.03</v>
      </c>
      <c r="U35" s="122">
        <v>87.85</v>
      </c>
      <c r="V35" s="123">
        <v>93.33</v>
      </c>
    </row>
    <row r="36" spans="1:22">
      <c r="A36" s="76">
        <v>2</v>
      </c>
      <c r="B36" s="121">
        <v>81.53</v>
      </c>
      <c r="C36" s="122">
        <v>92.02</v>
      </c>
      <c r="D36" s="122">
        <v>94.17</v>
      </c>
      <c r="E36" s="110">
        <v>83.92</v>
      </c>
      <c r="F36" s="122">
        <v>86.44</v>
      </c>
      <c r="G36" s="122">
        <v>92.19</v>
      </c>
      <c r="H36" s="122">
        <v>91.36</v>
      </c>
      <c r="I36" s="122">
        <v>93.24</v>
      </c>
      <c r="J36" s="122">
        <v>90.9</v>
      </c>
      <c r="K36" s="122">
        <v>91.74</v>
      </c>
      <c r="L36" s="122">
        <v>88.92</v>
      </c>
      <c r="M36" s="122">
        <v>97.5</v>
      </c>
      <c r="N36" s="122">
        <v>86.86</v>
      </c>
      <c r="O36" s="122">
        <v>93.36</v>
      </c>
      <c r="P36" s="122">
        <v>90.22</v>
      </c>
      <c r="Q36" s="122">
        <v>87.82</v>
      </c>
      <c r="R36" s="122">
        <v>91.48</v>
      </c>
      <c r="S36" s="122">
        <v>83.77</v>
      </c>
      <c r="T36" s="122">
        <v>91.39</v>
      </c>
      <c r="U36" s="122">
        <v>86.78</v>
      </c>
      <c r="V36" s="123">
        <v>93.18</v>
      </c>
    </row>
    <row r="37" spans="1:22">
      <c r="A37" s="76">
        <v>3</v>
      </c>
      <c r="B37" s="121">
        <v>81.78</v>
      </c>
      <c r="C37" s="122">
        <v>92.26</v>
      </c>
      <c r="D37" s="122">
        <v>93.45</v>
      </c>
      <c r="E37" s="110">
        <v>83.69</v>
      </c>
      <c r="F37" s="122">
        <v>86.06</v>
      </c>
      <c r="G37" s="122">
        <v>91.81</v>
      </c>
      <c r="H37" s="122">
        <v>90.51</v>
      </c>
      <c r="I37" s="122">
        <v>92.08</v>
      </c>
      <c r="J37" s="122">
        <v>89.7</v>
      </c>
      <c r="K37" s="122">
        <v>91.15</v>
      </c>
      <c r="L37" s="122">
        <v>88.06</v>
      </c>
      <c r="M37" s="122">
        <v>96.11</v>
      </c>
      <c r="N37" s="122">
        <v>86.05</v>
      </c>
      <c r="O37" s="122">
        <v>92.23</v>
      </c>
      <c r="P37" s="122">
        <v>89.9</v>
      </c>
      <c r="Q37" s="122">
        <v>86.95</v>
      </c>
      <c r="R37" s="122">
        <v>90.96</v>
      </c>
      <c r="S37" s="122">
        <v>83.66</v>
      </c>
      <c r="T37" s="122">
        <v>89.79</v>
      </c>
      <c r="U37" s="122">
        <v>85.71</v>
      </c>
      <c r="V37" s="123">
        <v>91.87</v>
      </c>
    </row>
    <row r="38" spans="1:22">
      <c r="A38" s="76">
        <v>4</v>
      </c>
      <c r="B38" s="121">
        <v>80.540000000000006</v>
      </c>
      <c r="C38" s="122">
        <v>88.34</v>
      </c>
      <c r="D38" s="122">
        <v>90.24</v>
      </c>
      <c r="E38" s="110">
        <v>82.27</v>
      </c>
      <c r="F38" s="122">
        <v>84.94</v>
      </c>
      <c r="G38" s="122">
        <v>90.29</v>
      </c>
      <c r="H38" s="122">
        <v>88.99</v>
      </c>
      <c r="I38" s="122">
        <v>90.16</v>
      </c>
      <c r="J38" s="122">
        <v>87.84</v>
      </c>
      <c r="K38" s="122">
        <v>89.15</v>
      </c>
      <c r="L38" s="122">
        <v>85.92</v>
      </c>
      <c r="M38" s="122">
        <v>94.3</v>
      </c>
      <c r="N38" s="122">
        <v>84.11</v>
      </c>
      <c r="O38" s="122">
        <v>89.99</v>
      </c>
      <c r="P38" s="122">
        <v>87.39</v>
      </c>
      <c r="Q38" s="122">
        <v>85.23</v>
      </c>
      <c r="R38" s="122">
        <v>89.12</v>
      </c>
      <c r="S38" s="122">
        <v>82.26</v>
      </c>
      <c r="T38" s="122">
        <v>88.65</v>
      </c>
      <c r="U38" s="122">
        <v>83.92</v>
      </c>
      <c r="V38" s="123">
        <v>89.35</v>
      </c>
    </row>
    <row r="39" spans="1:22">
      <c r="A39" s="76">
        <v>5</v>
      </c>
      <c r="B39" s="121">
        <v>75.33</v>
      </c>
      <c r="C39" s="122">
        <v>80.92</v>
      </c>
      <c r="D39" s="122">
        <v>83.63</v>
      </c>
      <c r="E39" s="110">
        <v>79.069999999999993</v>
      </c>
      <c r="F39" s="122">
        <v>81.569999999999993</v>
      </c>
      <c r="G39" s="122">
        <v>87.26</v>
      </c>
      <c r="H39" s="122">
        <v>81.88</v>
      </c>
      <c r="I39" s="122">
        <v>74.709999999999994</v>
      </c>
      <c r="J39" s="122">
        <v>73.92</v>
      </c>
      <c r="K39" s="122">
        <v>77</v>
      </c>
      <c r="L39" s="122">
        <v>77.06</v>
      </c>
      <c r="M39" s="122">
        <v>85.68</v>
      </c>
      <c r="N39" s="122">
        <v>78.34</v>
      </c>
      <c r="O39" s="122">
        <v>83.36</v>
      </c>
      <c r="P39" s="122">
        <v>80.319999999999993</v>
      </c>
      <c r="Q39" s="122">
        <v>83.44</v>
      </c>
      <c r="R39" s="122">
        <v>86.53</v>
      </c>
      <c r="S39" s="122">
        <v>79.87</v>
      </c>
      <c r="T39" s="122">
        <v>87.54</v>
      </c>
      <c r="U39" s="122">
        <v>80.599999999999994</v>
      </c>
      <c r="V39" s="123">
        <v>84.63</v>
      </c>
    </row>
    <row r="40" spans="1:22">
      <c r="A40" s="76">
        <v>6</v>
      </c>
      <c r="B40" s="121">
        <v>55.43</v>
      </c>
      <c r="C40" s="122">
        <v>50.72</v>
      </c>
      <c r="D40" s="122">
        <v>56.16</v>
      </c>
      <c r="E40" s="110">
        <v>70.81</v>
      </c>
      <c r="F40" s="122">
        <v>70.97</v>
      </c>
      <c r="G40" s="122">
        <v>73.72</v>
      </c>
      <c r="H40" s="122">
        <v>37.39</v>
      </c>
      <c r="I40" s="122">
        <v>27.36</v>
      </c>
      <c r="J40" s="122">
        <v>64.12</v>
      </c>
      <c r="K40" s="122">
        <v>60.94</v>
      </c>
      <c r="L40" s="122">
        <v>68.349999999999994</v>
      </c>
      <c r="M40" s="122">
        <v>71.03</v>
      </c>
      <c r="N40" s="122">
        <v>66.59</v>
      </c>
      <c r="O40" s="122">
        <v>70.16</v>
      </c>
      <c r="P40" s="122">
        <v>68.010000000000005</v>
      </c>
      <c r="Q40" s="122">
        <v>81.86</v>
      </c>
      <c r="R40" s="122">
        <v>84.9</v>
      </c>
      <c r="S40" s="122">
        <v>78.459999999999994</v>
      </c>
      <c r="T40" s="122">
        <v>85.86</v>
      </c>
      <c r="U40" s="122">
        <v>77.790000000000006</v>
      </c>
      <c r="V40" s="123">
        <v>78.599999999999994</v>
      </c>
    </row>
    <row r="41" spans="1:22">
      <c r="A41" s="76">
        <v>7</v>
      </c>
      <c r="B41" s="121">
        <v>24.91</v>
      </c>
      <c r="C41" s="122">
        <v>24.32</v>
      </c>
      <c r="D41" s="122">
        <v>42.45</v>
      </c>
      <c r="E41" s="110">
        <v>53.86</v>
      </c>
      <c r="F41" s="122">
        <v>53.74</v>
      </c>
      <c r="G41" s="122">
        <v>39.74</v>
      </c>
      <c r="H41" s="122">
        <v>18.64</v>
      </c>
      <c r="I41" s="122">
        <v>24.05</v>
      </c>
      <c r="J41" s="122">
        <v>65.56</v>
      </c>
      <c r="K41" s="122">
        <v>59.43</v>
      </c>
      <c r="L41" s="122">
        <v>56.3</v>
      </c>
      <c r="M41" s="122">
        <v>44.11</v>
      </c>
      <c r="N41" s="122">
        <v>47.01</v>
      </c>
      <c r="O41" s="122">
        <v>44.47</v>
      </c>
      <c r="P41" s="122">
        <v>58.15</v>
      </c>
      <c r="Q41" s="122">
        <v>81.73</v>
      </c>
      <c r="R41" s="122">
        <v>85.37</v>
      </c>
      <c r="S41" s="122">
        <v>77.989999999999995</v>
      </c>
      <c r="T41" s="122">
        <v>85.29</v>
      </c>
      <c r="U41" s="122">
        <v>74.52</v>
      </c>
      <c r="V41" s="123">
        <v>66.64</v>
      </c>
    </row>
    <row r="42" spans="1:22">
      <c r="A42" s="76">
        <v>8</v>
      </c>
      <c r="B42" s="121">
        <v>16.57</v>
      </c>
      <c r="C42" s="122">
        <v>21.85</v>
      </c>
      <c r="D42" s="122">
        <v>34.6</v>
      </c>
      <c r="E42" s="110">
        <v>46.75</v>
      </c>
      <c r="F42" s="122">
        <v>68.59</v>
      </c>
      <c r="G42" s="122">
        <v>68.36</v>
      </c>
      <c r="H42" s="122">
        <v>27.16</v>
      </c>
      <c r="I42" s="122">
        <v>23.07</v>
      </c>
      <c r="J42" s="122">
        <v>53.44</v>
      </c>
      <c r="K42" s="122">
        <v>40.04</v>
      </c>
      <c r="L42" s="122">
        <v>41.2</v>
      </c>
      <c r="M42" s="122">
        <v>34.53</v>
      </c>
      <c r="N42" s="122">
        <v>43.19</v>
      </c>
      <c r="O42" s="122">
        <v>36.6</v>
      </c>
      <c r="P42" s="122">
        <v>55.43</v>
      </c>
      <c r="Q42" s="122">
        <v>81.36</v>
      </c>
      <c r="R42" s="122">
        <v>84.6</v>
      </c>
      <c r="S42" s="122">
        <v>76.260000000000005</v>
      </c>
      <c r="T42" s="122">
        <v>84.63</v>
      </c>
      <c r="U42" s="122">
        <v>71.400000000000006</v>
      </c>
      <c r="V42" s="123">
        <v>71.12</v>
      </c>
    </row>
    <row r="43" spans="1:22">
      <c r="A43" s="76">
        <v>9</v>
      </c>
      <c r="B43" s="121">
        <v>19.05</v>
      </c>
      <c r="C43" s="122">
        <v>25.73</v>
      </c>
      <c r="D43" s="122">
        <v>39.42</v>
      </c>
      <c r="E43" s="110">
        <v>53.21</v>
      </c>
      <c r="F43" s="122">
        <v>65.239999999999995</v>
      </c>
      <c r="G43" s="122">
        <v>59.84</v>
      </c>
      <c r="H43" s="122">
        <v>22.2</v>
      </c>
      <c r="I43" s="122">
        <v>25.22</v>
      </c>
      <c r="J43" s="122">
        <v>48.5</v>
      </c>
      <c r="K43" s="122">
        <v>37.17</v>
      </c>
      <c r="L43" s="122">
        <v>40.96</v>
      </c>
      <c r="M43" s="122">
        <v>37.090000000000003</v>
      </c>
      <c r="N43" s="122">
        <v>50.17</v>
      </c>
      <c r="O43" s="122">
        <v>54.63</v>
      </c>
      <c r="P43" s="122">
        <v>60.37</v>
      </c>
      <c r="Q43" s="122">
        <v>80.02</v>
      </c>
      <c r="R43" s="122">
        <v>82.04</v>
      </c>
      <c r="S43" s="122">
        <v>72.42</v>
      </c>
      <c r="T43" s="122">
        <v>79.06</v>
      </c>
      <c r="U43" s="122">
        <v>71.66</v>
      </c>
      <c r="V43" s="123">
        <v>70.150000000000006</v>
      </c>
    </row>
    <row r="44" spans="1:22">
      <c r="A44" s="76">
        <v>10</v>
      </c>
      <c r="B44" s="121">
        <v>26.84</v>
      </c>
      <c r="C44" s="122">
        <v>28.22</v>
      </c>
      <c r="D44" s="122">
        <v>43.42</v>
      </c>
      <c r="E44" s="110">
        <v>64.83</v>
      </c>
      <c r="F44" s="122">
        <v>61.65</v>
      </c>
      <c r="G44" s="122">
        <v>59.25</v>
      </c>
      <c r="H44" s="122">
        <v>24.1</v>
      </c>
      <c r="I44" s="122">
        <v>25.06</v>
      </c>
      <c r="J44" s="122">
        <v>45.51</v>
      </c>
      <c r="K44" s="122">
        <v>32.130000000000003</v>
      </c>
      <c r="L44" s="122">
        <v>29.55</v>
      </c>
      <c r="M44" s="122">
        <v>33.86</v>
      </c>
      <c r="N44" s="122">
        <v>47.99</v>
      </c>
      <c r="O44" s="122">
        <v>48.78</v>
      </c>
      <c r="P44" s="122">
        <v>54.5</v>
      </c>
      <c r="Q44" s="122">
        <v>77.150000000000006</v>
      </c>
      <c r="R44" s="122">
        <v>79.22</v>
      </c>
      <c r="S44" s="122">
        <v>68.05</v>
      </c>
      <c r="T44" s="122">
        <v>71.180000000000007</v>
      </c>
      <c r="U44" s="122">
        <v>55.04</v>
      </c>
      <c r="V44" s="123">
        <v>63.9</v>
      </c>
    </row>
    <row r="45" spans="1:22">
      <c r="A45" s="76">
        <v>11</v>
      </c>
      <c r="B45" s="121">
        <v>59.45</v>
      </c>
      <c r="C45" s="122">
        <v>44.81</v>
      </c>
      <c r="D45" s="122">
        <v>46.35</v>
      </c>
      <c r="E45" s="110">
        <v>68.69</v>
      </c>
      <c r="F45" s="122">
        <v>68.42</v>
      </c>
      <c r="G45" s="122">
        <v>69.5</v>
      </c>
      <c r="H45" s="122">
        <v>34.43</v>
      </c>
      <c r="I45" s="122">
        <v>25.28</v>
      </c>
      <c r="J45" s="122">
        <v>50.47</v>
      </c>
      <c r="K45" s="122">
        <v>40.700000000000003</v>
      </c>
      <c r="L45" s="122">
        <v>34.159999999999997</v>
      </c>
      <c r="M45" s="122">
        <v>31.8</v>
      </c>
      <c r="N45" s="122">
        <v>37.71</v>
      </c>
      <c r="O45" s="122">
        <v>25.05</v>
      </c>
      <c r="P45" s="122">
        <v>50.61</v>
      </c>
      <c r="Q45" s="122">
        <v>76.41</v>
      </c>
      <c r="R45" s="122">
        <v>78.290000000000006</v>
      </c>
      <c r="S45" s="122">
        <v>67.61</v>
      </c>
      <c r="T45" s="122">
        <v>69.569999999999993</v>
      </c>
      <c r="U45" s="122">
        <v>40.75</v>
      </c>
      <c r="V45" s="123">
        <v>63.8</v>
      </c>
    </row>
    <row r="46" spans="1:22">
      <c r="A46" s="76">
        <v>12</v>
      </c>
      <c r="B46" s="121">
        <v>71.7</v>
      </c>
      <c r="C46" s="122">
        <v>63.35</v>
      </c>
      <c r="D46" s="122">
        <v>56.91</v>
      </c>
      <c r="E46" s="110">
        <v>72.650000000000006</v>
      </c>
      <c r="F46" s="122">
        <v>74.39</v>
      </c>
      <c r="G46" s="122">
        <v>80.31</v>
      </c>
      <c r="H46" s="122">
        <v>52.91</v>
      </c>
      <c r="I46" s="122">
        <v>34.42</v>
      </c>
      <c r="J46" s="122">
        <v>56.7</v>
      </c>
      <c r="K46" s="122">
        <v>51.07</v>
      </c>
      <c r="L46" s="122">
        <v>45.01</v>
      </c>
      <c r="M46" s="122">
        <v>36.36</v>
      </c>
      <c r="N46" s="122">
        <v>37.340000000000003</v>
      </c>
      <c r="O46" s="122">
        <v>21.8</v>
      </c>
      <c r="P46" s="122">
        <v>51.37</v>
      </c>
      <c r="Q46" s="122">
        <v>76.78</v>
      </c>
      <c r="R46" s="122">
        <v>79.13</v>
      </c>
      <c r="S46" s="122">
        <v>71.400000000000006</v>
      </c>
      <c r="T46" s="122">
        <v>73.89</v>
      </c>
      <c r="U46" s="122">
        <v>58.21</v>
      </c>
      <c r="V46" s="123">
        <v>67.569999999999993</v>
      </c>
    </row>
    <row r="47" spans="1:22">
      <c r="A47" s="76">
        <v>13</v>
      </c>
      <c r="B47" s="121">
        <v>69.239999999999995</v>
      </c>
      <c r="C47" s="122">
        <v>62.71</v>
      </c>
      <c r="D47" s="122">
        <v>59.12</v>
      </c>
      <c r="E47" s="110">
        <v>72.150000000000006</v>
      </c>
      <c r="F47" s="122">
        <v>73.760000000000005</v>
      </c>
      <c r="G47" s="122">
        <v>81.64</v>
      </c>
      <c r="H47" s="122">
        <v>60.06</v>
      </c>
      <c r="I47" s="122">
        <v>34.64</v>
      </c>
      <c r="J47" s="122">
        <v>58.43</v>
      </c>
      <c r="K47" s="122">
        <v>53.44</v>
      </c>
      <c r="L47" s="122">
        <v>50.78</v>
      </c>
      <c r="M47" s="122">
        <v>47.54</v>
      </c>
      <c r="N47" s="122">
        <v>42.41</v>
      </c>
      <c r="O47" s="122">
        <v>24.04</v>
      </c>
      <c r="P47" s="122">
        <v>52.11</v>
      </c>
      <c r="Q47" s="122">
        <v>75.930000000000007</v>
      </c>
      <c r="R47" s="122">
        <v>78.52</v>
      </c>
      <c r="S47" s="122">
        <v>71.08</v>
      </c>
      <c r="T47" s="122">
        <v>76.599999999999994</v>
      </c>
      <c r="U47" s="122">
        <v>69.45</v>
      </c>
      <c r="V47" s="123">
        <v>72.64</v>
      </c>
    </row>
    <row r="48" spans="1:22">
      <c r="A48" s="76">
        <v>14</v>
      </c>
      <c r="B48" s="121">
        <v>69.17</v>
      </c>
      <c r="C48" s="122">
        <v>61.15</v>
      </c>
      <c r="D48" s="122">
        <v>50.38</v>
      </c>
      <c r="E48" s="110">
        <v>71.52</v>
      </c>
      <c r="F48" s="122">
        <v>73.16</v>
      </c>
      <c r="G48" s="122">
        <v>81.13</v>
      </c>
      <c r="H48" s="122">
        <v>54.46</v>
      </c>
      <c r="I48" s="122">
        <v>32.36</v>
      </c>
      <c r="J48" s="122">
        <v>54.97</v>
      </c>
      <c r="K48" s="122">
        <v>47.32</v>
      </c>
      <c r="L48" s="122">
        <v>44.16</v>
      </c>
      <c r="M48" s="122">
        <v>37.11</v>
      </c>
      <c r="N48" s="122">
        <v>39.36</v>
      </c>
      <c r="O48" s="122">
        <v>24.18</v>
      </c>
      <c r="P48" s="122">
        <v>51.07</v>
      </c>
      <c r="Q48" s="122">
        <v>74.91</v>
      </c>
      <c r="R48" s="122">
        <v>77.92</v>
      </c>
      <c r="S48" s="122">
        <v>70.39</v>
      </c>
      <c r="T48" s="122">
        <v>75.69</v>
      </c>
      <c r="U48" s="122">
        <v>68.89</v>
      </c>
      <c r="V48" s="123">
        <v>73.89</v>
      </c>
    </row>
    <row r="49" spans="1:22">
      <c r="A49" s="76">
        <v>15</v>
      </c>
      <c r="B49" s="121">
        <v>67.739999999999995</v>
      </c>
      <c r="C49" s="122">
        <v>59.47</v>
      </c>
      <c r="D49" s="122">
        <v>47.7</v>
      </c>
      <c r="E49" s="110">
        <v>70.86</v>
      </c>
      <c r="F49" s="122">
        <v>72.489999999999995</v>
      </c>
      <c r="G49" s="122">
        <v>81.010000000000005</v>
      </c>
      <c r="H49" s="122">
        <v>57.88</v>
      </c>
      <c r="I49" s="122">
        <v>32.51</v>
      </c>
      <c r="J49" s="122">
        <v>53.89</v>
      </c>
      <c r="K49" s="122">
        <v>48.32</v>
      </c>
      <c r="L49" s="122">
        <v>35.67</v>
      </c>
      <c r="M49" s="122">
        <v>31.98</v>
      </c>
      <c r="N49" s="122">
        <v>32.28</v>
      </c>
      <c r="O49" s="122">
        <v>18.54</v>
      </c>
      <c r="P49" s="122">
        <v>50.24</v>
      </c>
      <c r="Q49" s="122">
        <v>74.39</v>
      </c>
      <c r="R49" s="122">
        <v>77.87</v>
      </c>
      <c r="S49" s="122">
        <v>70.5</v>
      </c>
      <c r="T49" s="122">
        <v>75.47</v>
      </c>
      <c r="U49" s="122">
        <v>67.44</v>
      </c>
      <c r="V49" s="123">
        <v>73.09</v>
      </c>
    </row>
    <row r="50" spans="1:22">
      <c r="A50" s="76">
        <v>16</v>
      </c>
      <c r="B50" s="121">
        <v>64.27</v>
      </c>
      <c r="C50" s="122">
        <v>43.22</v>
      </c>
      <c r="D50" s="122">
        <v>41.38</v>
      </c>
      <c r="E50" s="110">
        <v>72.23</v>
      </c>
      <c r="F50" s="122">
        <v>74.209999999999994</v>
      </c>
      <c r="G50" s="122">
        <v>82.42</v>
      </c>
      <c r="H50" s="122">
        <v>64.78</v>
      </c>
      <c r="I50" s="122">
        <v>32.409999999999997</v>
      </c>
      <c r="J50" s="122">
        <v>50.56</v>
      </c>
      <c r="K50" s="122">
        <v>40.56</v>
      </c>
      <c r="L50" s="122">
        <v>22.1</v>
      </c>
      <c r="M50" s="122">
        <v>22.36</v>
      </c>
      <c r="N50" s="122">
        <v>25.45</v>
      </c>
      <c r="O50" s="122">
        <v>15.95</v>
      </c>
      <c r="P50" s="122">
        <v>51.36</v>
      </c>
      <c r="Q50" s="122">
        <v>74.37</v>
      </c>
      <c r="R50" s="122">
        <v>75.42</v>
      </c>
      <c r="S50" s="122">
        <v>67.53</v>
      </c>
      <c r="T50" s="122">
        <v>72.900000000000006</v>
      </c>
      <c r="U50" s="122">
        <v>64.02</v>
      </c>
      <c r="V50" s="123">
        <v>71.599999999999994</v>
      </c>
    </row>
    <row r="51" spans="1:22">
      <c r="A51" s="76">
        <v>17</v>
      </c>
      <c r="B51" s="121">
        <v>43.51</v>
      </c>
      <c r="C51" s="122">
        <v>24.17</v>
      </c>
      <c r="D51" s="122">
        <v>41.62</v>
      </c>
      <c r="E51" s="110">
        <v>73.709999999999994</v>
      </c>
      <c r="F51" s="122">
        <v>77.02</v>
      </c>
      <c r="G51" s="122">
        <v>85.11</v>
      </c>
      <c r="H51" s="122">
        <v>74.84</v>
      </c>
      <c r="I51" s="122">
        <v>47.41</v>
      </c>
      <c r="J51" s="122">
        <v>46.37</v>
      </c>
      <c r="K51" s="122">
        <v>28.62</v>
      </c>
      <c r="L51" s="122">
        <v>11.74</v>
      </c>
      <c r="M51" s="122">
        <v>13.6</v>
      </c>
      <c r="N51" s="122">
        <v>17.989999999999998</v>
      </c>
      <c r="O51" s="122">
        <v>13.43</v>
      </c>
      <c r="P51" s="122">
        <v>52.36</v>
      </c>
      <c r="Q51" s="122">
        <v>69.87</v>
      </c>
      <c r="R51" s="122">
        <v>65.41</v>
      </c>
      <c r="S51" s="122">
        <v>60.42</v>
      </c>
      <c r="T51" s="122">
        <v>62.37</v>
      </c>
      <c r="U51" s="122">
        <v>55.21</v>
      </c>
      <c r="V51" s="123">
        <v>68.739999999999995</v>
      </c>
    </row>
    <row r="52" spans="1:22">
      <c r="A52" s="76">
        <v>18</v>
      </c>
      <c r="B52" s="121">
        <v>50.94</v>
      </c>
      <c r="C52" s="122">
        <v>27.38</v>
      </c>
      <c r="D52" s="122">
        <v>45.27</v>
      </c>
      <c r="E52" s="110">
        <v>74.13</v>
      </c>
      <c r="F52" s="122">
        <v>79.09</v>
      </c>
      <c r="G52" s="122">
        <v>87.99</v>
      </c>
      <c r="H52" s="122">
        <v>78.459999999999994</v>
      </c>
      <c r="I52" s="122">
        <v>60.43</v>
      </c>
      <c r="J52" s="122">
        <v>50.25</v>
      </c>
      <c r="K52" s="122">
        <v>35.71</v>
      </c>
      <c r="L52" s="122">
        <v>12.71</v>
      </c>
      <c r="M52" s="122">
        <v>13.07</v>
      </c>
      <c r="N52" s="122">
        <v>16.350000000000001</v>
      </c>
      <c r="O52" s="122">
        <v>13.26</v>
      </c>
      <c r="P52" s="122">
        <v>50.4</v>
      </c>
      <c r="Q52" s="122">
        <v>50.87</v>
      </c>
      <c r="R52" s="122">
        <v>39.68</v>
      </c>
      <c r="S52" s="122">
        <v>47.21</v>
      </c>
      <c r="T52" s="122">
        <v>46.86</v>
      </c>
      <c r="U52" s="122">
        <v>42.49</v>
      </c>
      <c r="V52" s="123">
        <v>62.06</v>
      </c>
    </row>
    <row r="53" spans="1:22">
      <c r="A53" s="76">
        <v>19</v>
      </c>
      <c r="B53" s="121">
        <v>68.14</v>
      </c>
      <c r="C53" s="122">
        <v>57.53</v>
      </c>
      <c r="D53" s="122">
        <v>54.12</v>
      </c>
      <c r="E53" s="110">
        <v>74.94</v>
      </c>
      <c r="F53" s="122">
        <v>77.430000000000007</v>
      </c>
      <c r="G53" s="122">
        <v>84.43</v>
      </c>
      <c r="H53" s="122">
        <v>80.09</v>
      </c>
      <c r="I53" s="122">
        <v>72.650000000000006</v>
      </c>
      <c r="J53" s="122">
        <v>62.45</v>
      </c>
      <c r="K53" s="122">
        <v>58.28</v>
      </c>
      <c r="L53" s="122">
        <v>32.770000000000003</v>
      </c>
      <c r="M53" s="122">
        <v>20.25</v>
      </c>
      <c r="N53" s="122">
        <v>20.399999999999999</v>
      </c>
      <c r="O53" s="122">
        <v>15.03</v>
      </c>
      <c r="P53" s="122">
        <v>44.89</v>
      </c>
      <c r="Q53" s="122">
        <v>45.93</v>
      </c>
      <c r="R53" s="122">
        <v>37.659999999999997</v>
      </c>
      <c r="S53" s="122">
        <v>49.65</v>
      </c>
      <c r="T53" s="122">
        <v>57.7</v>
      </c>
      <c r="U53" s="122">
        <v>50.68</v>
      </c>
      <c r="V53" s="123">
        <v>67.33</v>
      </c>
    </row>
    <row r="54" spans="1:22">
      <c r="A54" s="76">
        <v>20</v>
      </c>
      <c r="B54" s="121">
        <v>74.38</v>
      </c>
      <c r="C54" s="122">
        <v>76.569999999999993</v>
      </c>
      <c r="D54" s="122">
        <v>77.349999999999994</v>
      </c>
      <c r="E54" s="110">
        <v>76.34</v>
      </c>
      <c r="F54" s="122">
        <v>78.08</v>
      </c>
      <c r="G54" s="122">
        <v>83.56</v>
      </c>
      <c r="H54" s="122">
        <v>80.88</v>
      </c>
      <c r="I54" s="122">
        <v>76.67</v>
      </c>
      <c r="J54" s="122">
        <v>69.67</v>
      </c>
      <c r="K54" s="122">
        <v>72.89</v>
      </c>
      <c r="L54" s="122">
        <v>66.23</v>
      </c>
      <c r="M54" s="122">
        <v>58.01</v>
      </c>
      <c r="N54" s="122">
        <v>46.81</v>
      </c>
      <c r="O54" s="122">
        <v>39.299999999999997</v>
      </c>
      <c r="P54" s="122">
        <v>49.71</v>
      </c>
      <c r="Q54" s="122">
        <v>64.14</v>
      </c>
      <c r="R54" s="122">
        <v>60.67</v>
      </c>
      <c r="S54" s="122">
        <v>60.77</v>
      </c>
      <c r="T54" s="122">
        <v>72.099999999999994</v>
      </c>
      <c r="U54" s="122">
        <v>65.069999999999993</v>
      </c>
      <c r="V54" s="123">
        <v>73.7</v>
      </c>
    </row>
    <row r="55" spans="1:22">
      <c r="A55" s="76">
        <v>21</v>
      </c>
      <c r="B55" s="121">
        <v>75.930000000000007</v>
      </c>
      <c r="C55" s="122">
        <v>79.38</v>
      </c>
      <c r="D55" s="122">
        <v>80.489999999999995</v>
      </c>
      <c r="E55" s="110">
        <v>77.31</v>
      </c>
      <c r="F55" s="122">
        <v>79.290000000000006</v>
      </c>
      <c r="G55" s="122">
        <v>84.75</v>
      </c>
      <c r="H55" s="122">
        <v>81.569999999999993</v>
      </c>
      <c r="I55" s="122">
        <v>75.28</v>
      </c>
      <c r="J55" s="122">
        <v>69.13</v>
      </c>
      <c r="K55" s="122">
        <v>72.8</v>
      </c>
      <c r="L55" s="122">
        <v>71.89</v>
      </c>
      <c r="M55" s="122">
        <v>68.27</v>
      </c>
      <c r="N55" s="122">
        <v>56.05</v>
      </c>
      <c r="O55" s="122">
        <v>50.73</v>
      </c>
      <c r="P55" s="122">
        <v>50.23</v>
      </c>
      <c r="Q55" s="122">
        <v>70.81</v>
      </c>
      <c r="R55" s="122">
        <v>75.05</v>
      </c>
      <c r="S55" s="122">
        <v>69.13</v>
      </c>
      <c r="T55" s="122">
        <v>77.040000000000006</v>
      </c>
      <c r="U55" s="122">
        <v>71.16</v>
      </c>
      <c r="V55" s="123">
        <v>78.19</v>
      </c>
    </row>
    <row r="56" spans="1:22">
      <c r="A56" s="76">
        <v>22</v>
      </c>
      <c r="B56" s="121">
        <v>78.790000000000006</v>
      </c>
      <c r="C56" s="122">
        <v>83.08</v>
      </c>
      <c r="D56" s="122">
        <v>85.41</v>
      </c>
      <c r="E56" s="110">
        <v>78.239999999999995</v>
      </c>
      <c r="F56" s="122">
        <v>81.760000000000005</v>
      </c>
      <c r="G56" s="122">
        <v>87.3</v>
      </c>
      <c r="H56" s="122">
        <v>84.61</v>
      </c>
      <c r="I56" s="122">
        <v>79.06</v>
      </c>
      <c r="J56" s="122">
        <v>75.17</v>
      </c>
      <c r="K56" s="122">
        <v>75.73</v>
      </c>
      <c r="L56" s="122">
        <v>74.599999999999994</v>
      </c>
      <c r="M56" s="122">
        <v>73.61</v>
      </c>
      <c r="N56" s="122">
        <v>63</v>
      </c>
      <c r="O56" s="122">
        <v>63.83</v>
      </c>
      <c r="P56" s="122">
        <v>56.1</v>
      </c>
      <c r="Q56" s="122">
        <v>73.209999999999994</v>
      </c>
      <c r="R56" s="122">
        <v>78.83</v>
      </c>
      <c r="S56" s="122">
        <v>72.5</v>
      </c>
      <c r="T56" s="122">
        <v>80.25</v>
      </c>
      <c r="U56" s="122">
        <v>74.55</v>
      </c>
      <c r="V56" s="123">
        <v>81.55</v>
      </c>
    </row>
    <row r="57" spans="1:22" ht="17.25" thickBot="1">
      <c r="A57" s="77">
        <v>23</v>
      </c>
      <c r="B57" s="124">
        <v>80.39</v>
      </c>
      <c r="C57" s="125">
        <v>87.96</v>
      </c>
      <c r="D57" s="125">
        <v>90.73</v>
      </c>
      <c r="E57" s="113">
        <v>81.37</v>
      </c>
      <c r="F57" s="125">
        <v>84.86</v>
      </c>
      <c r="G57" s="125">
        <v>90.65</v>
      </c>
      <c r="H57" s="125">
        <v>88.52</v>
      </c>
      <c r="I57" s="125">
        <v>87.28</v>
      </c>
      <c r="J57" s="125">
        <v>81.42</v>
      </c>
      <c r="K57" s="125">
        <v>84.01</v>
      </c>
      <c r="L57" s="125">
        <v>82.12</v>
      </c>
      <c r="M57" s="125">
        <v>86.96</v>
      </c>
      <c r="N57" s="125">
        <v>76.819999999999993</v>
      </c>
      <c r="O57" s="125">
        <v>82.7</v>
      </c>
      <c r="P57" s="125">
        <v>76.540000000000006</v>
      </c>
      <c r="Q57" s="125">
        <v>80.819999999999993</v>
      </c>
      <c r="R57" s="125">
        <v>86.42</v>
      </c>
      <c r="S57" s="125">
        <v>78.930000000000007</v>
      </c>
      <c r="T57" s="125">
        <v>87.23</v>
      </c>
      <c r="U57" s="125">
        <v>81.28</v>
      </c>
      <c r="V57" s="126">
        <v>87.24</v>
      </c>
    </row>
    <row r="58" spans="1:22" ht="18" thickTop="1" thickBot="1">
      <c r="A58" s="78" t="s">
        <v>1</v>
      </c>
      <c r="B58" s="127">
        <v>53.45600000000001</v>
      </c>
      <c r="C58" s="128">
        <v>46.657333333333334</v>
      </c>
      <c r="D58" s="128">
        <v>50.705333333333336</v>
      </c>
      <c r="E58" s="134">
        <v>68.212000000000003</v>
      </c>
      <c r="F58" s="128">
        <v>71.770666666666685</v>
      </c>
      <c r="G58" s="128">
        <v>75.269333333333336</v>
      </c>
      <c r="H58" s="128">
        <v>54.164000000000001</v>
      </c>
      <c r="I58" s="128">
        <v>41.43066666666666</v>
      </c>
      <c r="J58" s="128">
        <v>55.726666666666667</v>
      </c>
      <c r="K58" s="128">
        <v>47.898666666666664</v>
      </c>
      <c r="L58" s="128">
        <v>39.682000000000002</v>
      </c>
      <c r="M58" s="128">
        <v>35.329333333333338</v>
      </c>
      <c r="N58" s="128">
        <v>37.367333333333335</v>
      </c>
      <c r="O58" s="128">
        <v>29.719333333333335</v>
      </c>
      <c r="P58" s="128">
        <v>52.186666666666675</v>
      </c>
      <c r="Q58" s="128">
        <v>71.644666666666652</v>
      </c>
      <c r="R58" s="128">
        <v>71.789999999999992</v>
      </c>
      <c r="S58" s="128">
        <v>66.694000000000003</v>
      </c>
      <c r="T58" s="128">
        <v>72.023333333333341</v>
      </c>
      <c r="U58" s="128">
        <v>61.73266666666666</v>
      </c>
      <c r="V58" s="129">
        <v>69.628</v>
      </c>
    </row>
    <row r="59" spans="1:22" ht="17.25" thickTop="1"/>
  </sheetData>
  <mergeCells count="2">
    <mergeCell ref="A32:A33"/>
    <mergeCell ref="A3:A4"/>
  </mergeCells>
  <phoneticPr fontId="2" type="noConversion"/>
  <conditionalFormatting sqref="B5:V29 B34:V58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4"/>
    <col min="19" max="16384" width="9" style="74"/>
  </cols>
  <sheetData>
    <row r="2" spans="1:12" ht="20.25" thickBot="1">
      <c r="A2" s="50" t="s">
        <v>193</v>
      </c>
    </row>
    <row r="3" spans="1:12">
      <c r="A3" s="178" t="s">
        <v>27</v>
      </c>
      <c r="B3" s="100" t="s">
        <v>163</v>
      </c>
      <c r="C3" s="93" t="s">
        <v>164</v>
      </c>
      <c r="D3" s="93" t="s">
        <v>166</v>
      </c>
      <c r="E3" s="93" t="s">
        <v>168</v>
      </c>
      <c r="F3" s="93" t="s">
        <v>170</v>
      </c>
      <c r="G3" s="93" t="s">
        <v>146</v>
      </c>
      <c r="H3" s="93" t="s">
        <v>268</v>
      </c>
      <c r="I3" s="93" t="s">
        <v>172</v>
      </c>
      <c r="J3" s="93" t="s">
        <v>174</v>
      </c>
      <c r="K3" s="93" t="s">
        <v>176</v>
      </c>
      <c r="L3" s="94" t="s">
        <v>178</v>
      </c>
    </row>
    <row r="4" spans="1:12" ht="17.25" thickBot="1">
      <c r="A4" s="179"/>
      <c r="B4" s="89" t="s">
        <v>46</v>
      </c>
      <c r="C4" s="90" t="s">
        <v>165</v>
      </c>
      <c r="D4" s="90" t="s">
        <v>167</v>
      </c>
      <c r="E4" s="90" t="s">
        <v>169</v>
      </c>
      <c r="F4" s="90" t="s">
        <v>139</v>
      </c>
      <c r="G4" s="90" t="s">
        <v>171</v>
      </c>
      <c r="H4" s="90" t="s">
        <v>267</v>
      </c>
      <c r="I4" s="90" t="s">
        <v>173</v>
      </c>
      <c r="J4" s="90" t="s">
        <v>175</v>
      </c>
      <c r="K4" s="90" t="s">
        <v>177</v>
      </c>
      <c r="L4" s="95" t="s">
        <v>179</v>
      </c>
    </row>
    <row r="5" spans="1:12" ht="17.25" thickTop="1">
      <c r="A5" s="85">
        <v>0</v>
      </c>
      <c r="B5" s="107">
        <v>71.3</v>
      </c>
      <c r="C5" s="107">
        <v>84.62</v>
      </c>
      <c r="D5" s="107">
        <v>77.42</v>
      </c>
      <c r="E5" s="107">
        <v>78.959999999999994</v>
      </c>
      <c r="F5" s="107">
        <v>75.099999999999994</v>
      </c>
      <c r="G5" s="107">
        <v>76.77</v>
      </c>
      <c r="H5" s="107">
        <v>70.38</v>
      </c>
      <c r="I5" s="107">
        <v>73.02</v>
      </c>
      <c r="J5" s="107">
        <v>62.84</v>
      </c>
      <c r="K5" s="107">
        <v>65.73</v>
      </c>
      <c r="L5" s="107">
        <v>81.64</v>
      </c>
    </row>
    <row r="6" spans="1:12">
      <c r="A6" s="86">
        <v>1</v>
      </c>
      <c r="B6" s="110">
        <v>69.27</v>
      </c>
      <c r="C6" s="110">
        <v>87.68</v>
      </c>
      <c r="D6" s="110">
        <v>80.62</v>
      </c>
      <c r="E6" s="110">
        <v>81.02</v>
      </c>
      <c r="F6" s="110">
        <v>77.12</v>
      </c>
      <c r="G6" s="110">
        <v>79.09</v>
      </c>
      <c r="H6" s="110">
        <v>71.849999999999994</v>
      </c>
      <c r="I6" s="110">
        <v>75.069999999999993</v>
      </c>
      <c r="J6" s="110">
        <v>67.06</v>
      </c>
      <c r="K6" s="110">
        <v>66.45</v>
      </c>
      <c r="L6" s="110">
        <v>83.35</v>
      </c>
    </row>
    <row r="7" spans="1:12">
      <c r="A7" s="86">
        <v>2</v>
      </c>
      <c r="B7" s="110">
        <v>66.7</v>
      </c>
      <c r="C7" s="110">
        <v>87.75</v>
      </c>
      <c r="D7" s="110">
        <v>81.09</v>
      </c>
      <c r="E7" s="110">
        <v>81.08</v>
      </c>
      <c r="F7" s="110">
        <v>77.5</v>
      </c>
      <c r="G7" s="110">
        <v>79.94</v>
      </c>
      <c r="H7" s="110">
        <v>72.34</v>
      </c>
      <c r="I7" s="110">
        <v>75.430000000000007</v>
      </c>
      <c r="J7" s="110">
        <v>67.849999999999994</v>
      </c>
      <c r="K7" s="110">
        <v>66.25</v>
      </c>
      <c r="L7" s="110">
        <v>82.61</v>
      </c>
    </row>
    <row r="8" spans="1:12">
      <c r="A8" s="86">
        <v>3</v>
      </c>
      <c r="B8" s="110">
        <v>64.77</v>
      </c>
      <c r="C8" s="110">
        <v>87.36</v>
      </c>
      <c r="D8" s="110">
        <v>81.09</v>
      </c>
      <c r="E8" s="110">
        <v>81</v>
      </c>
      <c r="F8" s="110">
        <v>77.61</v>
      </c>
      <c r="G8" s="110">
        <v>80.12</v>
      </c>
      <c r="H8" s="110">
        <v>72.19</v>
      </c>
      <c r="I8" s="110">
        <v>75.08</v>
      </c>
      <c r="J8" s="110">
        <v>67.849999999999994</v>
      </c>
      <c r="K8" s="110">
        <v>66.010000000000005</v>
      </c>
      <c r="L8" s="110">
        <v>81.8</v>
      </c>
    </row>
    <row r="9" spans="1:12">
      <c r="A9" s="86">
        <v>4</v>
      </c>
      <c r="B9" s="110">
        <v>65.34</v>
      </c>
      <c r="C9" s="110">
        <v>86.12</v>
      </c>
      <c r="D9" s="110">
        <v>80.349999999999994</v>
      </c>
      <c r="E9" s="110">
        <v>80.34</v>
      </c>
      <c r="F9" s="110">
        <v>77.59</v>
      </c>
      <c r="G9" s="110">
        <v>79.94</v>
      </c>
      <c r="H9" s="110">
        <v>71.62</v>
      </c>
      <c r="I9" s="110">
        <v>73.959999999999994</v>
      </c>
      <c r="J9" s="110">
        <v>67.11</v>
      </c>
      <c r="K9" s="110">
        <v>65.05</v>
      </c>
      <c r="L9" s="110">
        <v>81.31</v>
      </c>
    </row>
    <row r="10" spans="1:12">
      <c r="A10" s="86">
        <v>5</v>
      </c>
      <c r="B10" s="110">
        <v>69.36</v>
      </c>
      <c r="C10" s="110">
        <v>82.46</v>
      </c>
      <c r="D10" s="110">
        <v>78.2</v>
      </c>
      <c r="E10" s="110">
        <v>78.44</v>
      </c>
      <c r="F10" s="110">
        <v>76.03</v>
      </c>
      <c r="G10" s="110">
        <v>77.8</v>
      </c>
      <c r="H10" s="110">
        <v>70.59</v>
      </c>
      <c r="I10" s="110">
        <v>70.25</v>
      </c>
      <c r="J10" s="110">
        <v>59.54</v>
      </c>
      <c r="K10" s="110">
        <v>62.27</v>
      </c>
      <c r="L10" s="110">
        <v>78.790000000000006</v>
      </c>
    </row>
    <row r="11" spans="1:12">
      <c r="A11" s="86">
        <v>6</v>
      </c>
      <c r="B11" s="110">
        <v>81.59</v>
      </c>
      <c r="C11" s="110">
        <v>82.61</v>
      </c>
      <c r="D11" s="110">
        <v>77</v>
      </c>
      <c r="E11" s="110">
        <v>76.47</v>
      </c>
      <c r="F11" s="110">
        <v>75.81</v>
      </c>
      <c r="G11" s="110">
        <v>77.08</v>
      </c>
      <c r="H11" s="110">
        <v>62.93</v>
      </c>
      <c r="I11" s="110">
        <v>24.33</v>
      </c>
      <c r="J11" s="110">
        <v>26.81</v>
      </c>
      <c r="K11" s="110">
        <v>61.8</v>
      </c>
      <c r="L11" s="110">
        <v>73.209999999999994</v>
      </c>
    </row>
    <row r="12" spans="1:12">
      <c r="A12" s="86">
        <v>7</v>
      </c>
      <c r="B12" s="110">
        <v>80.16</v>
      </c>
      <c r="C12" s="110">
        <v>83.19</v>
      </c>
      <c r="D12" s="110">
        <v>76.989999999999995</v>
      </c>
      <c r="E12" s="110">
        <v>76.38</v>
      </c>
      <c r="F12" s="110">
        <v>75.39</v>
      </c>
      <c r="G12" s="110">
        <v>76.58</v>
      </c>
      <c r="H12" s="110">
        <v>62.68</v>
      </c>
      <c r="I12" s="110">
        <v>11.32</v>
      </c>
      <c r="J12" s="110">
        <v>21.08</v>
      </c>
      <c r="K12" s="110">
        <v>58.58</v>
      </c>
      <c r="L12" s="110">
        <v>64.98</v>
      </c>
    </row>
    <row r="13" spans="1:12">
      <c r="A13" s="86">
        <v>8</v>
      </c>
      <c r="B13" s="110">
        <v>77.849999999999994</v>
      </c>
      <c r="C13" s="110">
        <v>83.88</v>
      </c>
      <c r="D13" s="110">
        <v>76.650000000000006</v>
      </c>
      <c r="E13" s="110">
        <v>75.98</v>
      </c>
      <c r="F13" s="110">
        <v>75.260000000000005</v>
      </c>
      <c r="G13" s="110">
        <v>76.069999999999993</v>
      </c>
      <c r="H13" s="110">
        <v>61.59</v>
      </c>
      <c r="I13" s="110">
        <v>14.21</v>
      </c>
      <c r="J13" s="110">
        <v>21.47</v>
      </c>
      <c r="K13" s="110">
        <v>55.08</v>
      </c>
      <c r="L13" s="110">
        <v>62.49</v>
      </c>
    </row>
    <row r="14" spans="1:12">
      <c r="A14" s="86">
        <v>9</v>
      </c>
      <c r="B14" s="110">
        <v>78.099999999999994</v>
      </c>
      <c r="C14" s="110">
        <v>82.02</v>
      </c>
      <c r="D14" s="110">
        <v>74.63</v>
      </c>
      <c r="E14" s="110">
        <v>72.790000000000006</v>
      </c>
      <c r="F14" s="110">
        <v>71.2</v>
      </c>
      <c r="G14" s="110">
        <v>73.430000000000007</v>
      </c>
      <c r="H14" s="110">
        <v>50.03</v>
      </c>
      <c r="I14" s="110">
        <v>14.05</v>
      </c>
      <c r="J14" s="110">
        <v>22.83</v>
      </c>
      <c r="K14" s="110">
        <v>57.8</v>
      </c>
      <c r="L14" s="110">
        <v>71.17</v>
      </c>
    </row>
    <row r="15" spans="1:12">
      <c r="A15" s="86">
        <v>10</v>
      </c>
      <c r="B15" s="110">
        <v>77.78</v>
      </c>
      <c r="C15" s="110">
        <v>79.45</v>
      </c>
      <c r="D15" s="110">
        <v>72.150000000000006</v>
      </c>
      <c r="E15" s="110">
        <v>71.33</v>
      </c>
      <c r="F15" s="110">
        <v>70.14</v>
      </c>
      <c r="G15" s="110">
        <v>72.319999999999993</v>
      </c>
      <c r="H15" s="110">
        <v>51.71</v>
      </c>
      <c r="I15" s="110">
        <v>14.11</v>
      </c>
      <c r="J15" s="110">
        <v>23.14</v>
      </c>
      <c r="K15" s="110">
        <v>55.74</v>
      </c>
      <c r="L15" s="110">
        <v>71.59</v>
      </c>
    </row>
    <row r="16" spans="1:12">
      <c r="A16" s="86">
        <v>11</v>
      </c>
      <c r="B16" s="110">
        <v>73.97</v>
      </c>
      <c r="C16" s="110">
        <v>76.989999999999995</v>
      </c>
      <c r="D16" s="110">
        <v>69.45</v>
      </c>
      <c r="E16" s="110">
        <v>69.739999999999995</v>
      </c>
      <c r="F16" s="110">
        <v>64.88</v>
      </c>
      <c r="G16" s="110">
        <v>71.66</v>
      </c>
      <c r="H16" s="110">
        <v>47.11</v>
      </c>
      <c r="I16" s="110">
        <v>12.56</v>
      </c>
      <c r="J16" s="110">
        <v>22.74</v>
      </c>
      <c r="K16" s="110">
        <v>56.6</v>
      </c>
      <c r="L16" s="110">
        <v>71.09</v>
      </c>
    </row>
    <row r="17" spans="1:12">
      <c r="A17" s="86">
        <v>12</v>
      </c>
      <c r="B17" s="110">
        <v>71.290000000000006</v>
      </c>
      <c r="C17" s="110">
        <v>75.34</v>
      </c>
      <c r="D17" s="110">
        <v>67.569999999999993</v>
      </c>
      <c r="E17" s="110">
        <v>69.06</v>
      </c>
      <c r="F17" s="110">
        <v>65.67</v>
      </c>
      <c r="G17" s="110">
        <v>70.97</v>
      </c>
      <c r="H17" s="110">
        <v>41.67</v>
      </c>
      <c r="I17" s="110">
        <v>14.66</v>
      </c>
      <c r="J17" s="110">
        <v>23.18</v>
      </c>
      <c r="K17" s="110">
        <v>55.43</v>
      </c>
      <c r="L17" s="110">
        <v>70.75</v>
      </c>
    </row>
    <row r="18" spans="1:12">
      <c r="A18" s="86">
        <v>13</v>
      </c>
      <c r="B18" s="110">
        <v>71.7</v>
      </c>
      <c r="C18" s="110">
        <v>75.23</v>
      </c>
      <c r="D18" s="110">
        <v>67.19</v>
      </c>
      <c r="E18" s="110">
        <v>68.61</v>
      </c>
      <c r="F18" s="110">
        <v>64.05</v>
      </c>
      <c r="G18" s="110">
        <v>71.13</v>
      </c>
      <c r="H18" s="110">
        <v>46.29</v>
      </c>
      <c r="I18" s="110">
        <v>22.26</v>
      </c>
      <c r="J18" s="110">
        <v>25.41</v>
      </c>
      <c r="K18" s="110">
        <v>58.64</v>
      </c>
      <c r="L18" s="110">
        <v>71.69</v>
      </c>
    </row>
    <row r="19" spans="1:12">
      <c r="A19" s="86">
        <v>14</v>
      </c>
      <c r="B19" s="110">
        <v>66.36</v>
      </c>
      <c r="C19" s="110">
        <v>73.19</v>
      </c>
      <c r="D19" s="110">
        <v>64.319999999999993</v>
      </c>
      <c r="E19" s="110">
        <v>64.680000000000007</v>
      </c>
      <c r="F19" s="110">
        <v>57.22</v>
      </c>
      <c r="G19" s="110">
        <v>70.2</v>
      </c>
      <c r="H19" s="110">
        <v>41.94</v>
      </c>
      <c r="I19" s="110">
        <v>20.239999999999998</v>
      </c>
      <c r="J19" s="110">
        <v>25.94</v>
      </c>
      <c r="K19" s="110">
        <v>56.57</v>
      </c>
      <c r="L19" s="110">
        <v>69.260000000000005</v>
      </c>
    </row>
    <row r="20" spans="1:12">
      <c r="A20" s="86">
        <v>15</v>
      </c>
      <c r="B20" s="110">
        <v>53.25</v>
      </c>
      <c r="C20" s="110">
        <v>71.31</v>
      </c>
      <c r="D20" s="110">
        <v>60.65</v>
      </c>
      <c r="E20" s="110">
        <v>54.89</v>
      </c>
      <c r="F20" s="110">
        <v>47.48</v>
      </c>
      <c r="G20" s="110">
        <v>68.89</v>
      </c>
      <c r="H20" s="110">
        <v>27.17</v>
      </c>
      <c r="I20" s="110">
        <v>17.649999999999999</v>
      </c>
      <c r="J20" s="110">
        <v>25.23</v>
      </c>
      <c r="K20" s="110">
        <v>59.66</v>
      </c>
      <c r="L20" s="110">
        <v>70.739999999999995</v>
      </c>
    </row>
    <row r="21" spans="1:12">
      <c r="A21" s="86">
        <v>16</v>
      </c>
      <c r="B21" s="110">
        <v>36.72</v>
      </c>
      <c r="C21" s="110">
        <v>70</v>
      </c>
      <c r="D21" s="110">
        <v>48.05</v>
      </c>
      <c r="E21" s="110">
        <v>44.09</v>
      </c>
      <c r="F21" s="110">
        <v>36.83</v>
      </c>
      <c r="G21" s="110">
        <v>66.790000000000006</v>
      </c>
      <c r="H21" s="110">
        <v>24.99</v>
      </c>
      <c r="I21" s="110">
        <v>13.49</v>
      </c>
      <c r="J21" s="110">
        <v>23.19</v>
      </c>
      <c r="K21" s="110">
        <v>61.16</v>
      </c>
      <c r="L21" s="110">
        <v>71.72</v>
      </c>
    </row>
    <row r="22" spans="1:12">
      <c r="A22" s="86">
        <v>17</v>
      </c>
      <c r="B22" s="110">
        <v>34.03</v>
      </c>
      <c r="C22" s="110">
        <v>54.8</v>
      </c>
      <c r="D22" s="110">
        <v>27.45</v>
      </c>
      <c r="E22" s="110">
        <v>29.68</v>
      </c>
      <c r="F22" s="110">
        <v>33.1</v>
      </c>
      <c r="G22" s="110">
        <v>54.3</v>
      </c>
      <c r="H22" s="110">
        <v>21.87</v>
      </c>
      <c r="I22" s="110">
        <v>12.41</v>
      </c>
      <c r="J22" s="110">
        <v>22.98</v>
      </c>
      <c r="K22" s="110">
        <v>58</v>
      </c>
      <c r="L22" s="110">
        <v>72.12</v>
      </c>
    </row>
    <row r="23" spans="1:12">
      <c r="A23" s="86">
        <v>18</v>
      </c>
      <c r="B23" s="110">
        <v>29.02</v>
      </c>
      <c r="C23" s="110">
        <v>26.56</v>
      </c>
      <c r="D23" s="110">
        <v>21.66</v>
      </c>
      <c r="E23" s="110">
        <v>26.49</v>
      </c>
      <c r="F23" s="110">
        <v>32.090000000000003</v>
      </c>
      <c r="G23" s="110">
        <v>44.95</v>
      </c>
      <c r="H23" s="110">
        <v>20.66</v>
      </c>
      <c r="I23" s="110">
        <v>11.62</v>
      </c>
      <c r="J23" s="110">
        <v>22.84</v>
      </c>
      <c r="K23" s="110">
        <v>57.02</v>
      </c>
      <c r="L23" s="110">
        <v>73.34</v>
      </c>
    </row>
    <row r="24" spans="1:12">
      <c r="A24" s="86">
        <v>19</v>
      </c>
      <c r="B24" s="110">
        <v>28.79</v>
      </c>
      <c r="C24" s="110">
        <v>28.11</v>
      </c>
      <c r="D24" s="110">
        <v>23.38</v>
      </c>
      <c r="E24" s="110">
        <v>27.5</v>
      </c>
      <c r="F24" s="110">
        <v>32.799999999999997</v>
      </c>
      <c r="G24" s="110">
        <v>47.29</v>
      </c>
      <c r="H24" s="110">
        <v>37.1</v>
      </c>
      <c r="I24" s="110">
        <v>17.420000000000002</v>
      </c>
      <c r="J24" s="110">
        <v>30.56</v>
      </c>
      <c r="K24" s="110">
        <v>56.78</v>
      </c>
      <c r="L24" s="110">
        <v>74.209999999999994</v>
      </c>
    </row>
    <row r="25" spans="1:12">
      <c r="A25" s="86">
        <v>20</v>
      </c>
      <c r="B25" s="110">
        <v>44.01</v>
      </c>
      <c r="C25" s="110">
        <v>54.06</v>
      </c>
      <c r="D25" s="110">
        <v>34.200000000000003</v>
      </c>
      <c r="E25" s="110">
        <v>43.94</v>
      </c>
      <c r="F25" s="110">
        <v>36.89</v>
      </c>
      <c r="G25" s="110">
        <v>53.08</v>
      </c>
      <c r="H25" s="110">
        <v>48.14</v>
      </c>
      <c r="I25" s="110">
        <v>30.68</v>
      </c>
      <c r="J25" s="110">
        <v>35.97</v>
      </c>
      <c r="K25" s="110">
        <v>59.45</v>
      </c>
      <c r="L25" s="110">
        <v>74.78</v>
      </c>
    </row>
    <row r="26" spans="1:12">
      <c r="A26" s="86">
        <v>21</v>
      </c>
      <c r="B26" s="110">
        <v>51.57</v>
      </c>
      <c r="C26" s="110">
        <v>65.760000000000005</v>
      </c>
      <c r="D26" s="110">
        <v>45.96</v>
      </c>
      <c r="E26" s="110">
        <v>54.4</v>
      </c>
      <c r="F26" s="110">
        <v>48.99</v>
      </c>
      <c r="G26" s="110">
        <v>55.35</v>
      </c>
      <c r="H26" s="110">
        <v>56.54</v>
      </c>
      <c r="I26" s="110">
        <v>37.270000000000003</v>
      </c>
      <c r="J26" s="110">
        <v>38.21</v>
      </c>
      <c r="K26" s="110">
        <v>59.95</v>
      </c>
      <c r="L26" s="110">
        <v>75.62</v>
      </c>
    </row>
    <row r="27" spans="1:12">
      <c r="A27" s="86">
        <v>22</v>
      </c>
      <c r="B27" s="110">
        <v>55.68</v>
      </c>
      <c r="C27" s="110">
        <v>68.81</v>
      </c>
      <c r="D27" s="110">
        <v>48.4</v>
      </c>
      <c r="E27" s="110">
        <v>58</v>
      </c>
      <c r="F27" s="110">
        <v>58.01</v>
      </c>
      <c r="G27" s="110">
        <v>54.99</v>
      </c>
      <c r="H27" s="110">
        <v>56.41</v>
      </c>
      <c r="I27" s="110">
        <v>41.59</v>
      </c>
      <c r="J27" s="110">
        <v>38.6</v>
      </c>
      <c r="K27" s="110">
        <v>60.99</v>
      </c>
      <c r="L27" s="110">
        <v>76.099999999999994</v>
      </c>
    </row>
    <row r="28" spans="1:12" ht="17.25" thickBot="1">
      <c r="A28" s="87">
        <v>23</v>
      </c>
      <c r="B28" s="113">
        <v>67.930000000000007</v>
      </c>
      <c r="C28" s="113">
        <v>77.84</v>
      </c>
      <c r="D28" s="113">
        <v>64.64</v>
      </c>
      <c r="E28" s="113">
        <v>70.56</v>
      </c>
      <c r="F28" s="113">
        <v>66.319999999999993</v>
      </c>
      <c r="G28" s="113">
        <v>66.38</v>
      </c>
      <c r="H28" s="113">
        <v>63.77</v>
      </c>
      <c r="I28" s="113">
        <v>62.04</v>
      </c>
      <c r="J28" s="113">
        <v>51.04</v>
      </c>
      <c r="K28" s="113">
        <v>64.569999999999993</v>
      </c>
      <c r="L28" s="113">
        <v>78.61</v>
      </c>
    </row>
    <row r="29" spans="1:12" ht="18" thickTop="1" thickBot="1">
      <c r="A29" s="88" t="s">
        <v>1</v>
      </c>
      <c r="B29" s="134">
        <v>58.306666666666665</v>
      </c>
      <c r="C29" s="134">
        <v>66.659333333333322</v>
      </c>
      <c r="D29" s="134">
        <v>55.353333333333332</v>
      </c>
      <c r="E29" s="134">
        <v>56.637333333333338</v>
      </c>
      <c r="F29" s="134">
        <v>54.132666666666672</v>
      </c>
      <c r="G29" s="134">
        <v>64.867333333333335</v>
      </c>
      <c r="H29" s="134">
        <v>42.632666666666665</v>
      </c>
      <c r="I29" s="134">
        <v>17.596666666666668</v>
      </c>
      <c r="J29" s="134">
        <v>25.65133333333333</v>
      </c>
      <c r="K29" s="134">
        <v>57.764000000000003</v>
      </c>
      <c r="L29" s="134">
        <v>71.036666666666676</v>
      </c>
    </row>
    <row r="31" spans="1:12" ht="20.25" thickBot="1">
      <c r="A31" s="50" t="s">
        <v>195</v>
      </c>
    </row>
    <row r="32" spans="1:12" ht="27">
      <c r="A32" s="178" t="s">
        <v>27</v>
      </c>
      <c r="B32" s="100" t="s">
        <v>184</v>
      </c>
      <c r="C32" s="93" t="s">
        <v>185</v>
      </c>
      <c r="D32" s="93" t="s">
        <v>186</v>
      </c>
      <c r="E32" s="93" t="s">
        <v>187</v>
      </c>
      <c r="F32" s="93" t="s">
        <v>188</v>
      </c>
      <c r="G32" s="93" t="s">
        <v>140</v>
      </c>
      <c r="H32" s="93" t="s">
        <v>201</v>
      </c>
      <c r="I32" s="93" t="s">
        <v>279</v>
      </c>
      <c r="J32" s="93" t="s">
        <v>280</v>
      </c>
      <c r="K32" s="93" t="s">
        <v>281</v>
      </c>
      <c r="L32" s="94" t="s">
        <v>189</v>
      </c>
    </row>
    <row r="33" spans="1:12" ht="17.25" thickBot="1">
      <c r="A33" s="179"/>
      <c r="B33" s="89" t="s">
        <v>46</v>
      </c>
      <c r="C33" s="90" t="s">
        <v>165</v>
      </c>
      <c r="D33" s="90" t="s">
        <v>167</v>
      </c>
      <c r="E33" s="90" t="s">
        <v>169</v>
      </c>
      <c r="F33" s="90" t="s">
        <v>139</v>
      </c>
      <c r="G33" s="90" t="s">
        <v>171</v>
      </c>
      <c r="H33" s="90" t="s">
        <v>282</v>
      </c>
      <c r="I33" s="90" t="s">
        <v>283</v>
      </c>
      <c r="J33" s="90" t="s">
        <v>284</v>
      </c>
      <c r="K33" s="90" t="s">
        <v>177</v>
      </c>
      <c r="L33" s="95" t="s">
        <v>179</v>
      </c>
    </row>
    <row r="34" spans="1:12" ht="17.25" thickTop="1">
      <c r="A34" s="85">
        <v>0</v>
      </c>
      <c r="B34" s="118">
        <v>77.540000000000006</v>
      </c>
      <c r="C34" s="119">
        <v>81.069999999999993</v>
      </c>
      <c r="D34" s="119">
        <v>85.59</v>
      </c>
      <c r="E34" s="119">
        <v>86.19</v>
      </c>
      <c r="F34" s="119">
        <v>82.05</v>
      </c>
      <c r="G34" s="119">
        <v>85.9</v>
      </c>
      <c r="H34" s="119">
        <v>78.989999999999995</v>
      </c>
      <c r="I34" s="119">
        <v>74.91</v>
      </c>
      <c r="J34" s="119">
        <v>74.349999999999994</v>
      </c>
      <c r="K34" s="119">
        <v>81.53</v>
      </c>
      <c r="L34" s="119">
        <v>73.900000000000006</v>
      </c>
    </row>
    <row r="35" spans="1:12">
      <c r="A35" s="86">
        <v>1</v>
      </c>
      <c r="B35" s="121">
        <v>78.92</v>
      </c>
      <c r="C35" s="122">
        <v>82.38</v>
      </c>
      <c r="D35" s="122">
        <v>86.85</v>
      </c>
      <c r="E35" s="122">
        <v>87.65</v>
      </c>
      <c r="F35" s="122">
        <v>82.62</v>
      </c>
      <c r="G35" s="122">
        <v>86.05</v>
      </c>
      <c r="H35" s="122">
        <v>79.34</v>
      </c>
      <c r="I35" s="122">
        <v>75.72</v>
      </c>
      <c r="J35" s="122">
        <v>76.239999999999995</v>
      </c>
      <c r="K35" s="122">
        <v>81.67</v>
      </c>
      <c r="L35" s="122">
        <v>74.290000000000006</v>
      </c>
    </row>
    <row r="36" spans="1:12">
      <c r="A36" s="86">
        <v>2</v>
      </c>
      <c r="B36" s="121">
        <v>78.459999999999994</v>
      </c>
      <c r="C36" s="122">
        <v>81.14</v>
      </c>
      <c r="D36" s="122">
        <v>86.02</v>
      </c>
      <c r="E36" s="122">
        <v>87.59</v>
      </c>
      <c r="F36" s="122">
        <v>82.33</v>
      </c>
      <c r="G36" s="122">
        <v>85.49</v>
      </c>
      <c r="H36" s="122">
        <v>79.47</v>
      </c>
      <c r="I36" s="122">
        <v>77.02</v>
      </c>
      <c r="J36" s="122">
        <v>76.349999999999994</v>
      </c>
      <c r="K36" s="122">
        <v>81.7</v>
      </c>
      <c r="L36" s="122">
        <v>73.8</v>
      </c>
    </row>
    <row r="37" spans="1:12">
      <c r="A37" s="86">
        <v>3</v>
      </c>
      <c r="B37" s="121">
        <v>77.81</v>
      </c>
      <c r="C37" s="122">
        <v>80.290000000000006</v>
      </c>
      <c r="D37" s="122">
        <v>85.58</v>
      </c>
      <c r="E37" s="122">
        <v>87.23</v>
      </c>
      <c r="F37" s="122">
        <v>81.709999999999994</v>
      </c>
      <c r="G37" s="122">
        <v>85.12</v>
      </c>
      <c r="H37" s="122">
        <v>79.88</v>
      </c>
      <c r="I37" s="122">
        <v>77.05</v>
      </c>
      <c r="J37" s="122">
        <v>76.290000000000006</v>
      </c>
      <c r="K37" s="122">
        <v>80.989999999999995</v>
      </c>
      <c r="L37" s="122">
        <v>74.040000000000006</v>
      </c>
    </row>
    <row r="38" spans="1:12">
      <c r="A38" s="86">
        <v>4</v>
      </c>
      <c r="B38" s="121">
        <v>75.84</v>
      </c>
      <c r="C38" s="122">
        <v>79.8</v>
      </c>
      <c r="D38" s="122">
        <v>84.99</v>
      </c>
      <c r="E38" s="122">
        <v>86.84</v>
      </c>
      <c r="F38" s="122">
        <v>81.239999999999995</v>
      </c>
      <c r="G38" s="122">
        <v>84.34</v>
      </c>
      <c r="H38" s="122">
        <v>78.91</v>
      </c>
      <c r="I38" s="122">
        <v>75.92</v>
      </c>
      <c r="J38" s="122">
        <v>75.959999999999994</v>
      </c>
      <c r="K38" s="122">
        <v>80.42</v>
      </c>
      <c r="L38" s="122">
        <v>73.209999999999994</v>
      </c>
    </row>
    <row r="39" spans="1:12">
      <c r="A39" s="86">
        <v>5</v>
      </c>
      <c r="B39" s="121">
        <v>53.86</v>
      </c>
      <c r="C39" s="122">
        <v>65.27</v>
      </c>
      <c r="D39" s="122">
        <v>73.48</v>
      </c>
      <c r="E39" s="122">
        <v>73.849999999999994</v>
      </c>
      <c r="F39" s="122">
        <v>70.14</v>
      </c>
      <c r="G39" s="122">
        <v>71.08</v>
      </c>
      <c r="H39" s="122">
        <v>68.37</v>
      </c>
      <c r="I39" s="122">
        <v>71.78</v>
      </c>
      <c r="J39" s="122">
        <v>74.41</v>
      </c>
      <c r="K39" s="122">
        <v>77.709999999999994</v>
      </c>
      <c r="L39" s="122">
        <v>68.98</v>
      </c>
    </row>
    <row r="40" spans="1:12">
      <c r="A40" s="86">
        <v>6</v>
      </c>
      <c r="B40" s="121">
        <v>31.13</v>
      </c>
      <c r="C40" s="122">
        <v>26.23</v>
      </c>
      <c r="D40" s="122">
        <v>55.89</v>
      </c>
      <c r="E40" s="122">
        <v>47.11</v>
      </c>
      <c r="F40" s="122">
        <v>46.36</v>
      </c>
      <c r="G40" s="122">
        <v>40.39</v>
      </c>
      <c r="H40" s="122">
        <v>38.409999999999997</v>
      </c>
      <c r="I40" s="122">
        <v>59.98</v>
      </c>
      <c r="J40" s="122">
        <v>73.69</v>
      </c>
      <c r="K40" s="122">
        <v>78.86</v>
      </c>
      <c r="L40" s="122">
        <v>66.25</v>
      </c>
    </row>
    <row r="41" spans="1:12">
      <c r="A41" s="86">
        <v>7</v>
      </c>
      <c r="B41" s="121">
        <v>28.4</v>
      </c>
      <c r="C41" s="122">
        <v>17.64</v>
      </c>
      <c r="D41" s="122">
        <v>29.17</v>
      </c>
      <c r="E41" s="122">
        <v>31.48</v>
      </c>
      <c r="F41" s="122">
        <v>35.35</v>
      </c>
      <c r="G41" s="122">
        <v>27.49</v>
      </c>
      <c r="H41" s="122">
        <v>30.8</v>
      </c>
      <c r="I41" s="122">
        <v>41.94</v>
      </c>
      <c r="J41" s="122">
        <v>71.66</v>
      </c>
      <c r="K41" s="122">
        <v>74.760000000000005</v>
      </c>
      <c r="L41" s="122">
        <v>60.47</v>
      </c>
    </row>
    <row r="42" spans="1:12">
      <c r="A42" s="86">
        <v>8</v>
      </c>
      <c r="B42" s="121">
        <v>26.46</v>
      </c>
      <c r="C42" s="122">
        <v>13.91</v>
      </c>
      <c r="D42" s="122">
        <v>26.52</v>
      </c>
      <c r="E42" s="122">
        <v>31.41</v>
      </c>
      <c r="F42" s="122">
        <v>25.29</v>
      </c>
      <c r="G42" s="122">
        <v>42.68</v>
      </c>
      <c r="H42" s="122">
        <v>39.74</v>
      </c>
      <c r="I42" s="122">
        <v>42.73</v>
      </c>
      <c r="J42" s="122">
        <v>69.81</v>
      </c>
      <c r="K42" s="122">
        <v>68.989999999999995</v>
      </c>
      <c r="L42" s="122">
        <v>58.39</v>
      </c>
    </row>
    <row r="43" spans="1:12">
      <c r="A43" s="86">
        <v>9</v>
      </c>
      <c r="B43" s="121">
        <v>26.65</v>
      </c>
      <c r="C43" s="122">
        <v>14.22</v>
      </c>
      <c r="D43" s="122">
        <v>32.21</v>
      </c>
      <c r="E43" s="122">
        <v>30.52</v>
      </c>
      <c r="F43" s="122">
        <v>28.4</v>
      </c>
      <c r="G43" s="122">
        <v>46.9</v>
      </c>
      <c r="H43" s="122">
        <v>36.950000000000003</v>
      </c>
      <c r="I43" s="122">
        <v>38.81</v>
      </c>
      <c r="J43" s="122">
        <v>67.58</v>
      </c>
      <c r="K43" s="122">
        <v>73.959999999999994</v>
      </c>
      <c r="L43" s="122">
        <v>59.57</v>
      </c>
    </row>
    <row r="44" spans="1:12">
      <c r="A44" s="86">
        <v>10</v>
      </c>
      <c r="B44" s="121">
        <v>26.44</v>
      </c>
      <c r="C44" s="122">
        <v>18.03</v>
      </c>
      <c r="D44" s="122">
        <v>60.18</v>
      </c>
      <c r="E44" s="122">
        <v>39.24</v>
      </c>
      <c r="F44" s="122">
        <v>31.91</v>
      </c>
      <c r="G44" s="122">
        <v>45.65</v>
      </c>
      <c r="H44" s="122">
        <v>43.86</v>
      </c>
      <c r="I44" s="122">
        <v>51.54</v>
      </c>
      <c r="J44" s="122">
        <v>70.13</v>
      </c>
      <c r="K44" s="122">
        <v>76.569999999999993</v>
      </c>
      <c r="L44" s="122">
        <v>61.72</v>
      </c>
    </row>
    <row r="45" spans="1:12">
      <c r="A45" s="86">
        <v>11</v>
      </c>
      <c r="B45" s="121">
        <v>30.95</v>
      </c>
      <c r="C45" s="122">
        <v>39.39</v>
      </c>
      <c r="D45" s="122">
        <v>68.58</v>
      </c>
      <c r="E45" s="122">
        <v>34.869999999999997</v>
      </c>
      <c r="F45" s="122">
        <v>41.21</v>
      </c>
      <c r="G45" s="122">
        <v>59.73</v>
      </c>
      <c r="H45" s="122">
        <v>61.09</v>
      </c>
      <c r="I45" s="122">
        <v>65.2</v>
      </c>
      <c r="J45" s="122">
        <v>74.14</v>
      </c>
      <c r="K45" s="122">
        <v>78.75</v>
      </c>
      <c r="L45" s="122">
        <v>62.91</v>
      </c>
    </row>
    <row r="46" spans="1:12">
      <c r="A46" s="86">
        <v>12</v>
      </c>
      <c r="B46" s="121">
        <v>43.54</v>
      </c>
      <c r="C46" s="122">
        <v>58.8</v>
      </c>
      <c r="D46" s="122">
        <v>71.239999999999995</v>
      </c>
      <c r="E46" s="122">
        <v>54.24</v>
      </c>
      <c r="F46" s="122">
        <v>68.319999999999993</v>
      </c>
      <c r="G46" s="122">
        <v>70.489999999999995</v>
      </c>
      <c r="H46" s="122">
        <v>66.55</v>
      </c>
      <c r="I46" s="122">
        <v>69.41</v>
      </c>
      <c r="J46" s="122">
        <v>73.94</v>
      </c>
      <c r="K46" s="122">
        <v>78.2</v>
      </c>
      <c r="L46" s="122">
        <v>62.51</v>
      </c>
    </row>
    <row r="47" spans="1:12">
      <c r="A47" s="86">
        <v>13</v>
      </c>
      <c r="B47" s="121">
        <v>39.1</v>
      </c>
      <c r="C47" s="122">
        <v>60.32</v>
      </c>
      <c r="D47" s="122">
        <v>71.36</v>
      </c>
      <c r="E47" s="122">
        <v>54.75</v>
      </c>
      <c r="F47" s="122">
        <v>65.77</v>
      </c>
      <c r="G47" s="122">
        <v>69.010000000000005</v>
      </c>
      <c r="H47" s="122">
        <v>62.81</v>
      </c>
      <c r="I47" s="122">
        <v>68.19</v>
      </c>
      <c r="J47" s="122">
        <v>73.680000000000007</v>
      </c>
      <c r="K47" s="122">
        <v>77.44</v>
      </c>
      <c r="L47" s="122">
        <v>61.4</v>
      </c>
    </row>
    <row r="48" spans="1:12">
      <c r="A48" s="86">
        <v>14</v>
      </c>
      <c r="B48" s="121">
        <v>41.84</v>
      </c>
      <c r="C48" s="122">
        <v>62.24</v>
      </c>
      <c r="D48" s="122">
        <v>71.430000000000007</v>
      </c>
      <c r="E48" s="122">
        <v>49.57</v>
      </c>
      <c r="F48" s="122">
        <v>66.02</v>
      </c>
      <c r="G48" s="122">
        <v>70.81</v>
      </c>
      <c r="H48" s="122">
        <v>62.22</v>
      </c>
      <c r="I48" s="122">
        <v>67.59</v>
      </c>
      <c r="J48" s="122">
        <v>73.489999999999995</v>
      </c>
      <c r="K48" s="122">
        <v>75.680000000000007</v>
      </c>
      <c r="L48" s="122">
        <v>60.97</v>
      </c>
    </row>
    <row r="49" spans="1:12">
      <c r="A49" s="86">
        <v>15</v>
      </c>
      <c r="B49" s="121">
        <v>45.38</v>
      </c>
      <c r="C49" s="122">
        <v>67.5</v>
      </c>
      <c r="D49" s="122">
        <v>73.150000000000006</v>
      </c>
      <c r="E49" s="122">
        <v>50.08</v>
      </c>
      <c r="F49" s="122">
        <v>69.37</v>
      </c>
      <c r="G49" s="122">
        <v>70.739999999999995</v>
      </c>
      <c r="H49" s="122">
        <v>60.72</v>
      </c>
      <c r="I49" s="122">
        <v>68.11</v>
      </c>
      <c r="J49" s="122">
        <v>73.19</v>
      </c>
      <c r="K49" s="122">
        <v>72.989999999999995</v>
      </c>
      <c r="L49" s="122">
        <v>59.73</v>
      </c>
    </row>
    <row r="50" spans="1:12">
      <c r="A50" s="86">
        <v>16</v>
      </c>
      <c r="B50" s="121">
        <v>37.020000000000003</v>
      </c>
      <c r="C50" s="122">
        <v>64.11</v>
      </c>
      <c r="D50" s="122">
        <v>74.510000000000005</v>
      </c>
      <c r="E50" s="122">
        <v>59.31</v>
      </c>
      <c r="F50" s="122">
        <v>70.75</v>
      </c>
      <c r="G50" s="122">
        <v>68.98</v>
      </c>
      <c r="H50" s="122">
        <v>54.38</v>
      </c>
      <c r="I50" s="122">
        <v>60.73</v>
      </c>
      <c r="J50" s="122">
        <v>70.83</v>
      </c>
      <c r="K50" s="122">
        <v>72.77</v>
      </c>
      <c r="L50" s="122">
        <v>55.57</v>
      </c>
    </row>
    <row r="51" spans="1:12">
      <c r="A51" s="86">
        <v>17</v>
      </c>
      <c r="B51" s="121">
        <v>31.22</v>
      </c>
      <c r="C51" s="122">
        <v>58.32</v>
      </c>
      <c r="D51" s="122">
        <v>77</v>
      </c>
      <c r="E51" s="122">
        <v>67.59</v>
      </c>
      <c r="F51" s="122">
        <v>72.75</v>
      </c>
      <c r="G51" s="122">
        <v>72.91</v>
      </c>
      <c r="H51" s="122">
        <v>45.59</v>
      </c>
      <c r="I51" s="122">
        <v>51.16</v>
      </c>
      <c r="J51" s="122">
        <v>69.27</v>
      </c>
      <c r="K51" s="122">
        <v>64.87</v>
      </c>
      <c r="L51" s="122">
        <v>47.44</v>
      </c>
    </row>
    <row r="52" spans="1:12">
      <c r="A52" s="86">
        <v>18</v>
      </c>
      <c r="B52" s="121">
        <v>46.79</v>
      </c>
      <c r="C52" s="122">
        <v>70.87</v>
      </c>
      <c r="D52" s="122">
        <v>80.06</v>
      </c>
      <c r="E52" s="122">
        <v>73.760000000000005</v>
      </c>
      <c r="F52" s="122">
        <v>74.64</v>
      </c>
      <c r="G52" s="122">
        <v>75.31</v>
      </c>
      <c r="H52" s="122">
        <v>42.38</v>
      </c>
      <c r="I52" s="122">
        <v>39.11</v>
      </c>
      <c r="J52" s="122">
        <v>71.41</v>
      </c>
      <c r="K52" s="122">
        <v>62.85</v>
      </c>
      <c r="L52" s="122">
        <v>44.92</v>
      </c>
    </row>
    <row r="53" spans="1:12">
      <c r="A53" s="86">
        <v>19</v>
      </c>
      <c r="B53" s="121">
        <v>62.47</v>
      </c>
      <c r="C53" s="122">
        <v>72.78</v>
      </c>
      <c r="D53" s="122">
        <v>78.31</v>
      </c>
      <c r="E53" s="122">
        <v>73.989999999999995</v>
      </c>
      <c r="F53" s="122">
        <v>73.849999999999994</v>
      </c>
      <c r="G53" s="122">
        <v>74.25</v>
      </c>
      <c r="H53" s="122">
        <v>55.55</v>
      </c>
      <c r="I53" s="122">
        <v>61.64</v>
      </c>
      <c r="J53" s="122">
        <v>73.260000000000005</v>
      </c>
      <c r="K53" s="122">
        <v>69.52</v>
      </c>
      <c r="L53" s="122">
        <v>55.98</v>
      </c>
    </row>
    <row r="54" spans="1:12">
      <c r="A54" s="86">
        <v>20</v>
      </c>
      <c r="B54" s="121">
        <v>66.260000000000005</v>
      </c>
      <c r="C54" s="122">
        <v>72.040000000000006</v>
      </c>
      <c r="D54" s="122">
        <v>76.91</v>
      </c>
      <c r="E54" s="122">
        <v>76.33</v>
      </c>
      <c r="F54" s="122">
        <v>73.819999999999993</v>
      </c>
      <c r="G54" s="122">
        <v>75.81</v>
      </c>
      <c r="H54" s="122">
        <v>70.19</v>
      </c>
      <c r="I54" s="122">
        <v>70.88</v>
      </c>
      <c r="J54" s="122">
        <v>73.849999999999994</v>
      </c>
      <c r="K54" s="122">
        <v>76.14</v>
      </c>
      <c r="L54" s="122">
        <v>62.36</v>
      </c>
    </row>
    <row r="55" spans="1:12">
      <c r="A55" s="86">
        <v>21</v>
      </c>
      <c r="B55" s="121">
        <v>63.78</v>
      </c>
      <c r="C55" s="122">
        <v>71.87</v>
      </c>
      <c r="D55" s="122">
        <v>76.63</v>
      </c>
      <c r="E55" s="122">
        <v>76.44</v>
      </c>
      <c r="F55" s="122">
        <v>74.44</v>
      </c>
      <c r="G55" s="122">
        <v>76.709999999999994</v>
      </c>
      <c r="H55" s="122">
        <v>71.989999999999995</v>
      </c>
      <c r="I55" s="122">
        <v>72.77</v>
      </c>
      <c r="J55" s="122">
        <v>74.900000000000006</v>
      </c>
      <c r="K55" s="122">
        <v>78.62</v>
      </c>
      <c r="L55" s="122">
        <v>65.36</v>
      </c>
    </row>
    <row r="56" spans="1:12">
      <c r="A56" s="86">
        <v>22</v>
      </c>
      <c r="B56" s="121">
        <v>65.02</v>
      </c>
      <c r="C56" s="122">
        <v>72.069999999999993</v>
      </c>
      <c r="D56" s="122">
        <v>78.319999999999993</v>
      </c>
      <c r="E56" s="122">
        <v>78.13</v>
      </c>
      <c r="F56" s="122">
        <v>76.28</v>
      </c>
      <c r="G56" s="122">
        <v>78.989999999999995</v>
      </c>
      <c r="H56" s="122">
        <v>73.78</v>
      </c>
      <c r="I56" s="122">
        <v>72.930000000000007</v>
      </c>
      <c r="J56" s="122">
        <v>71.17</v>
      </c>
      <c r="K56" s="122">
        <v>75.33</v>
      </c>
      <c r="L56" s="122">
        <v>68.53</v>
      </c>
    </row>
    <row r="57" spans="1:12" ht="17.25" thickBot="1">
      <c r="A57" s="87">
        <v>23</v>
      </c>
      <c r="B57" s="124">
        <v>70.67</v>
      </c>
      <c r="C57" s="125">
        <v>77.11</v>
      </c>
      <c r="D57" s="125">
        <v>82.01</v>
      </c>
      <c r="E57" s="125">
        <v>82.26</v>
      </c>
      <c r="F57" s="125">
        <v>79.66</v>
      </c>
      <c r="G57" s="125">
        <v>82.64</v>
      </c>
      <c r="H57" s="125">
        <v>76.739999999999995</v>
      </c>
      <c r="I57" s="125">
        <v>72.75</v>
      </c>
      <c r="J57" s="125">
        <v>68.27</v>
      </c>
      <c r="K57" s="125">
        <v>77.349999999999994</v>
      </c>
      <c r="L57" s="125">
        <v>72.400000000000006</v>
      </c>
    </row>
    <row r="58" spans="1:12" ht="18" thickTop="1" thickBot="1">
      <c r="A58" s="88" t="s">
        <v>1</v>
      </c>
      <c r="B58" s="139">
        <v>41.086666666666666</v>
      </c>
      <c r="C58" s="140">
        <v>50.802666666666667</v>
      </c>
      <c r="D58" s="140">
        <v>64.483999999999995</v>
      </c>
      <c r="E58" s="140">
        <v>53.571999999999996</v>
      </c>
      <c r="F58" s="140">
        <v>58.126000000000005</v>
      </c>
      <c r="G58" s="140">
        <v>63.164666666666669</v>
      </c>
      <c r="H58" s="140">
        <v>53.654666666666664</v>
      </c>
      <c r="I58" s="140">
        <v>57.987333333333332</v>
      </c>
      <c r="J58" s="140">
        <v>72.075999999999993</v>
      </c>
      <c r="K58" s="140">
        <v>73.47399999999999</v>
      </c>
      <c r="L58" s="140">
        <v>58.620000000000005</v>
      </c>
    </row>
  </sheetData>
  <mergeCells count="2">
    <mergeCell ref="A3:A4"/>
    <mergeCell ref="A32:A33"/>
  </mergeCells>
  <phoneticPr fontId="2" type="noConversion"/>
  <conditionalFormatting sqref="B34:J58">
    <cfRule type="cellIs" dxfId="13" priority="5" operator="between">
      <formula>30</formula>
      <formula>50</formula>
    </cfRule>
    <cfRule type="cellIs" dxfId="12" priority="6" operator="between">
      <formula>0</formula>
      <formula>30</formula>
    </cfRule>
  </conditionalFormatting>
  <conditionalFormatting sqref="K34:L58">
    <cfRule type="cellIs" dxfId="11" priority="3" operator="between">
      <formula>30</formula>
      <formula>50</formula>
    </cfRule>
    <cfRule type="cellIs" dxfId="10" priority="4" operator="between">
      <formula>0</formula>
      <formula>30</formula>
    </cfRule>
  </conditionalFormatting>
  <conditionalFormatting sqref="B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4"/>
  </cols>
  <sheetData>
    <row r="2" spans="1:11" ht="20.25" thickBot="1">
      <c r="A2" s="50" t="s">
        <v>194</v>
      </c>
      <c r="G2" s="50" t="s">
        <v>196</v>
      </c>
      <c r="H2" s="74"/>
      <c r="I2" s="74"/>
      <c r="J2" s="74"/>
      <c r="K2" s="74"/>
    </row>
    <row r="3" spans="1:11">
      <c r="A3" s="180" t="s">
        <v>27</v>
      </c>
      <c r="B3" s="92" t="s">
        <v>180</v>
      </c>
      <c r="C3" s="93" t="s">
        <v>182</v>
      </c>
      <c r="D3" s="93" t="s">
        <v>197</v>
      </c>
      <c r="E3" s="94" t="s">
        <v>198</v>
      </c>
      <c r="G3" s="180" t="s">
        <v>27</v>
      </c>
      <c r="H3" s="92" t="s">
        <v>190</v>
      </c>
      <c r="I3" s="93" t="s">
        <v>191</v>
      </c>
      <c r="J3" s="93" t="s">
        <v>202</v>
      </c>
      <c r="K3" s="94" t="s">
        <v>192</v>
      </c>
    </row>
    <row r="4" spans="1:11" ht="17.25" thickBot="1">
      <c r="A4" s="181"/>
      <c r="B4" s="91" t="s">
        <v>181</v>
      </c>
      <c r="C4" s="90" t="s">
        <v>183</v>
      </c>
      <c r="D4" s="90" t="s">
        <v>199</v>
      </c>
      <c r="E4" s="95" t="s">
        <v>200</v>
      </c>
      <c r="G4" s="181"/>
      <c r="H4" s="91" t="s">
        <v>181</v>
      </c>
      <c r="I4" s="90" t="s">
        <v>183</v>
      </c>
      <c r="J4" s="90" t="s">
        <v>199</v>
      </c>
      <c r="K4" s="95" t="s">
        <v>200</v>
      </c>
    </row>
    <row r="5" spans="1:11" ht="17.25" thickTop="1">
      <c r="A5" s="96">
        <v>0</v>
      </c>
      <c r="B5" s="142">
        <v>97.96</v>
      </c>
      <c r="C5" s="119">
        <v>95.32</v>
      </c>
      <c r="D5" s="119">
        <v>92.53</v>
      </c>
      <c r="E5" s="136">
        <v>89.59</v>
      </c>
      <c r="G5" s="96">
        <v>0</v>
      </c>
      <c r="H5" s="142">
        <v>87.26</v>
      </c>
      <c r="I5" s="119">
        <v>97.01</v>
      </c>
      <c r="J5" s="119">
        <v>90.06</v>
      </c>
      <c r="K5" s="136">
        <v>87.81</v>
      </c>
    </row>
    <row r="6" spans="1:11">
      <c r="A6" s="97">
        <v>1</v>
      </c>
      <c r="B6" s="143">
        <v>97.43</v>
      </c>
      <c r="C6" s="122">
        <v>95.24</v>
      </c>
      <c r="D6" s="122">
        <v>93.61</v>
      </c>
      <c r="E6" s="137">
        <v>89.29</v>
      </c>
      <c r="G6" s="97">
        <v>1</v>
      </c>
      <c r="H6" s="143">
        <v>88</v>
      </c>
      <c r="I6" s="122">
        <v>97.83</v>
      </c>
      <c r="J6" s="122">
        <v>92.98</v>
      </c>
      <c r="K6" s="137">
        <v>87.94</v>
      </c>
    </row>
    <row r="7" spans="1:11">
      <c r="A7" s="97">
        <v>2</v>
      </c>
      <c r="B7" s="143">
        <v>96.55</v>
      </c>
      <c r="C7" s="122">
        <v>94.1</v>
      </c>
      <c r="D7" s="122">
        <v>92.68</v>
      </c>
      <c r="E7" s="137">
        <v>87.54</v>
      </c>
      <c r="G7" s="97">
        <v>2</v>
      </c>
      <c r="H7" s="143">
        <v>87.3</v>
      </c>
      <c r="I7" s="122">
        <v>96.48</v>
      </c>
      <c r="J7" s="122">
        <v>91.37</v>
      </c>
      <c r="K7" s="137">
        <v>86.31</v>
      </c>
    </row>
    <row r="8" spans="1:11">
      <c r="A8" s="97">
        <v>3</v>
      </c>
      <c r="B8" s="143">
        <v>95.65</v>
      </c>
      <c r="C8" s="122">
        <v>92.99</v>
      </c>
      <c r="D8" s="122">
        <v>91.56</v>
      </c>
      <c r="E8" s="137">
        <v>86.32</v>
      </c>
      <c r="G8" s="97">
        <v>3</v>
      </c>
      <c r="H8" s="143">
        <v>86.43</v>
      </c>
      <c r="I8" s="122">
        <v>94.54</v>
      </c>
      <c r="J8" s="122">
        <v>90.15</v>
      </c>
      <c r="K8" s="137">
        <v>85.7</v>
      </c>
    </row>
    <row r="9" spans="1:11">
      <c r="A9" s="97">
        <v>4</v>
      </c>
      <c r="B9" s="143">
        <v>95.02</v>
      </c>
      <c r="C9" s="122">
        <v>92.75</v>
      </c>
      <c r="D9" s="122">
        <v>90.51</v>
      </c>
      <c r="E9" s="137">
        <v>85.97</v>
      </c>
      <c r="G9" s="97">
        <v>4</v>
      </c>
      <c r="H9" s="143">
        <v>85.44</v>
      </c>
      <c r="I9" s="122">
        <v>93.32</v>
      </c>
      <c r="J9" s="122">
        <v>89.1</v>
      </c>
      <c r="K9" s="137">
        <v>85.48</v>
      </c>
    </row>
    <row r="10" spans="1:11">
      <c r="A10" s="97">
        <v>5</v>
      </c>
      <c r="B10" s="143">
        <v>91.25</v>
      </c>
      <c r="C10" s="122">
        <v>89.27</v>
      </c>
      <c r="D10" s="122">
        <v>85.63</v>
      </c>
      <c r="E10" s="137">
        <v>84.6</v>
      </c>
      <c r="G10" s="97">
        <v>5</v>
      </c>
      <c r="H10" s="143">
        <v>82.25</v>
      </c>
      <c r="I10" s="122">
        <v>88.01</v>
      </c>
      <c r="J10" s="122">
        <v>78.5</v>
      </c>
      <c r="K10" s="137">
        <v>77.33</v>
      </c>
    </row>
    <row r="11" spans="1:11">
      <c r="A11" s="97">
        <v>6</v>
      </c>
      <c r="B11" s="143">
        <v>68.790000000000006</v>
      </c>
      <c r="C11" s="122">
        <v>54.2</v>
      </c>
      <c r="D11" s="122">
        <v>52.35</v>
      </c>
      <c r="E11" s="137">
        <v>78.58</v>
      </c>
      <c r="G11" s="97">
        <v>6</v>
      </c>
      <c r="H11" s="143">
        <v>77.56</v>
      </c>
      <c r="I11" s="122">
        <v>81.55</v>
      </c>
      <c r="J11" s="122">
        <v>58.94</v>
      </c>
      <c r="K11" s="137">
        <v>31.01</v>
      </c>
    </row>
    <row r="12" spans="1:11">
      <c r="A12" s="97">
        <v>7</v>
      </c>
      <c r="B12" s="143">
        <v>22.74</v>
      </c>
      <c r="C12" s="122">
        <v>27.54</v>
      </c>
      <c r="D12" s="122">
        <v>52.89</v>
      </c>
      <c r="E12" s="137">
        <v>74.05</v>
      </c>
      <c r="G12" s="97">
        <v>7</v>
      </c>
      <c r="H12" s="143">
        <v>74.17</v>
      </c>
      <c r="I12" s="122">
        <v>81.08</v>
      </c>
      <c r="J12" s="122">
        <v>57.46</v>
      </c>
      <c r="K12" s="137">
        <v>18.600000000000001</v>
      </c>
    </row>
    <row r="13" spans="1:11">
      <c r="A13" s="97">
        <v>8</v>
      </c>
      <c r="B13" s="143">
        <v>18.5</v>
      </c>
      <c r="C13" s="122">
        <v>25.79</v>
      </c>
      <c r="D13" s="122">
        <v>55.71</v>
      </c>
      <c r="E13" s="137">
        <v>72.53</v>
      </c>
      <c r="G13" s="97">
        <v>8</v>
      </c>
      <c r="H13" s="143">
        <v>74</v>
      </c>
      <c r="I13" s="122">
        <v>81.650000000000006</v>
      </c>
      <c r="J13" s="122">
        <v>58.76</v>
      </c>
      <c r="K13" s="137">
        <v>18.75</v>
      </c>
    </row>
    <row r="14" spans="1:11">
      <c r="A14" s="97">
        <v>9</v>
      </c>
      <c r="B14" s="143">
        <v>19.32</v>
      </c>
      <c r="C14" s="122">
        <v>23.5</v>
      </c>
      <c r="D14" s="122">
        <v>53.07</v>
      </c>
      <c r="E14" s="137">
        <v>70.25</v>
      </c>
      <c r="G14" s="97">
        <v>9</v>
      </c>
      <c r="H14" s="143">
        <v>75.48</v>
      </c>
      <c r="I14" s="122">
        <v>81.349999999999994</v>
      </c>
      <c r="J14" s="122">
        <v>59.79</v>
      </c>
      <c r="K14" s="137">
        <v>20.239999999999998</v>
      </c>
    </row>
    <row r="15" spans="1:11">
      <c r="A15" s="97">
        <v>10</v>
      </c>
      <c r="B15" s="143">
        <v>21.65</v>
      </c>
      <c r="C15" s="122">
        <v>23.87</v>
      </c>
      <c r="D15" s="122">
        <v>54.28</v>
      </c>
      <c r="E15" s="137">
        <v>67.64</v>
      </c>
      <c r="G15" s="97">
        <v>10</v>
      </c>
      <c r="H15" s="143">
        <v>72.459999999999994</v>
      </c>
      <c r="I15" s="122">
        <v>79.599999999999994</v>
      </c>
      <c r="J15" s="122">
        <v>59.19</v>
      </c>
      <c r="K15" s="137">
        <v>20.45</v>
      </c>
    </row>
    <row r="16" spans="1:11">
      <c r="A16" s="97">
        <v>11</v>
      </c>
      <c r="B16" s="143">
        <v>30.61</v>
      </c>
      <c r="C16" s="122">
        <v>24.66</v>
      </c>
      <c r="D16" s="122">
        <v>55.11</v>
      </c>
      <c r="E16" s="137">
        <v>66.39</v>
      </c>
      <c r="G16" s="97">
        <v>11</v>
      </c>
      <c r="H16" s="143">
        <v>70.650000000000006</v>
      </c>
      <c r="I16" s="122">
        <v>77.08</v>
      </c>
      <c r="J16" s="122">
        <v>57.17</v>
      </c>
      <c r="K16" s="137">
        <v>19.79</v>
      </c>
    </row>
    <row r="17" spans="1:11">
      <c r="A17" s="97">
        <v>12</v>
      </c>
      <c r="B17" s="143">
        <v>55.92</v>
      </c>
      <c r="C17" s="122">
        <v>31.74</v>
      </c>
      <c r="D17" s="122">
        <v>55.66</v>
      </c>
      <c r="E17" s="137">
        <v>69.900000000000006</v>
      </c>
      <c r="G17" s="97">
        <v>12</v>
      </c>
      <c r="H17" s="143">
        <v>72.7</v>
      </c>
      <c r="I17" s="122">
        <v>79.150000000000006</v>
      </c>
      <c r="J17" s="122">
        <v>57.83</v>
      </c>
      <c r="K17" s="137">
        <v>21.46</v>
      </c>
    </row>
    <row r="18" spans="1:11">
      <c r="A18" s="97">
        <v>13</v>
      </c>
      <c r="B18" s="143">
        <v>60.18</v>
      </c>
      <c r="C18" s="122">
        <v>40.479999999999997</v>
      </c>
      <c r="D18" s="122">
        <v>56.43</v>
      </c>
      <c r="E18" s="137">
        <v>69.5</v>
      </c>
      <c r="G18" s="97">
        <v>13</v>
      </c>
      <c r="H18" s="143">
        <v>73.11</v>
      </c>
      <c r="I18" s="122">
        <v>79.62</v>
      </c>
      <c r="J18" s="122">
        <v>58.26</v>
      </c>
      <c r="K18" s="137">
        <v>28.46</v>
      </c>
    </row>
    <row r="19" spans="1:11">
      <c r="A19" s="97">
        <v>14</v>
      </c>
      <c r="B19" s="143">
        <v>51.22</v>
      </c>
      <c r="C19" s="122">
        <v>30.42</v>
      </c>
      <c r="D19" s="122">
        <v>54.31</v>
      </c>
      <c r="E19" s="137">
        <v>67.459999999999994</v>
      </c>
      <c r="G19" s="97">
        <v>14</v>
      </c>
      <c r="H19" s="143">
        <v>73.44</v>
      </c>
      <c r="I19" s="122">
        <v>78.83</v>
      </c>
      <c r="J19" s="122">
        <v>57.55</v>
      </c>
      <c r="K19" s="137">
        <v>27.18</v>
      </c>
    </row>
    <row r="20" spans="1:11">
      <c r="A20" s="97">
        <v>15</v>
      </c>
      <c r="B20" s="143">
        <v>44.38</v>
      </c>
      <c r="C20" s="122">
        <v>27.13</v>
      </c>
      <c r="D20" s="122">
        <v>53.56</v>
      </c>
      <c r="E20" s="137">
        <v>66.819999999999993</v>
      </c>
      <c r="G20" s="97">
        <v>15</v>
      </c>
      <c r="H20" s="143">
        <v>71.180000000000007</v>
      </c>
      <c r="I20" s="122">
        <v>77.62</v>
      </c>
      <c r="J20" s="122">
        <v>58.49</v>
      </c>
      <c r="K20" s="137">
        <v>20.48</v>
      </c>
    </row>
    <row r="21" spans="1:11">
      <c r="A21" s="97">
        <v>16</v>
      </c>
      <c r="B21" s="143">
        <v>30.05</v>
      </c>
      <c r="C21" s="122">
        <v>25.19</v>
      </c>
      <c r="D21" s="122">
        <v>55.01</v>
      </c>
      <c r="E21" s="137">
        <v>64.83</v>
      </c>
      <c r="G21" s="97">
        <v>16</v>
      </c>
      <c r="H21" s="143">
        <v>66.33</v>
      </c>
      <c r="I21" s="122">
        <v>73.23</v>
      </c>
      <c r="J21" s="122">
        <v>57.66</v>
      </c>
      <c r="K21" s="137">
        <v>18.510000000000002</v>
      </c>
    </row>
    <row r="22" spans="1:11">
      <c r="A22" s="97">
        <v>17</v>
      </c>
      <c r="B22" s="143">
        <v>20.85</v>
      </c>
      <c r="C22" s="122">
        <v>26.73</v>
      </c>
      <c r="D22" s="122">
        <v>55.61</v>
      </c>
      <c r="E22" s="137">
        <v>46.23</v>
      </c>
      <c r="G22" s="97">
        <v>17</v>
      </c>
      <c r="H22" s="143">
        <v>64.790000000000006</v>
      </c>
      <c r="I22" s="122">
        <v>63.06</v>
      </c>
      <c r="J22" s="122">
        <v>57.7</v>
      </c>
      <c r="K22" s="137">
        <v>17.39</v>
      </c>
    </row>
    <row r="23" spans="1:11">
      <c r="A23" s="97">
        <v>18</v>
      </c>
      <c r="B23" s="143">
        <v>20.77</v>
      </c>
      <c r="C23" s="122">
        <v>25.11</v>
      </c>
      <c r="D23" s="122">
        <v>50.14</v>
      </c>
      <c r="E23" s="137">
        <v>32.450000000000003</v>
      </c>
      <c r="G23" s="97">
        <v>18</v>
      </c>
      <c r="H23" s="143">
        <v>65.349999999999994</v>
      </c>
      <c r="I23" s="122">
        <v>59.6</v>
      </c>
      <c r="J23" s="122">
        <v>56.45</v>
      </c>
      <c r="K23" s="137">
        <v>18.010000000000002</v>
      </c>
    </row>
    <row r="24" spans="1:11">
      <c r="A24" s="97">
        <v>19</v>
      </c>
      <c r="B24" s="143">
        <v>37.86</v>
      </c>
      <c r="C24" s="122">
        <v>27.35</v>
      </c>
      <c r="D24" s="122">
        <v>45.62</v>
      </c>
      <c r="E24" s="137">
        <v>33.630000000000003</v>
      </c>
      <c r="G24" s="97">
        <v>19</v>
      </c>
      <c r="H24" s="143">
        <v>64.900000000000006</v>
      </c>
      <c r="I24" s="122">
        <v>69.349999999999994</v>
      </c>
      <c r="J24" s="122">
        <v>59</v>
      </c>
      <c r="K24" s="137">
        <v>23.52</v>
      </c>
    </row>
    <row r="25" spans="1:11">
      <c r="A25" s="97">
        <v>20</v>
      </c>
      <c r="B25" s="143">
        <v>65.510000000000005</v>
      </c>
      <c r="C25" s="122">
        <v>45.13</v>
      </c>
      <c r="D25" s="122">
        <v>56.2</v>
      </c>
      <c r="E25" s="137">
        <v>60.09</v>
      </c>
      <c r="G25" s="97">
        <v>20</v>
      </c>
      <c r="H25" s="143">
        <v>70.349999999999994</v>
      </c>
      <c r="I25" s="122">
        <v>78.150000000000006</v>
      </c>
      <c r="J25" s="122">
        <v>64.84</v>
      </c>
      <c r="K25" s="137">
        <v>57.38</v>
      </c>
    </row>
    <row r="26" spans="1:11">
      <c r="A26" s="97">
        <v>21</v>
      </c>
      <c r="B26" s="143">
        <v>76.89</v>
      </c>
      <c r="C26" s="122">
        <v>63.08</v>
      </c>
      <c r="D26" s="122">
        <v>65.97</v>
      </c>
      <c r="E26" s="137">
        <v>71.61</v>
      </c>
      <c r="G26" s="97">
        <v>21</v>
      </c>
      <c r="H26" s="143">
        <v>73.31</v>
      </c>
      <c r="I26" s="122">
        <v>80.13</v>
      </c>
      <c r="J26" s="122">
        <v>67.7</v>
      </c>
      <c r="K26" s="137">
        <v>69.709999999999994</v>
      </c>
    </row>
    <row r="27" spans="1:11">
      <c r="A27" s="97">
        <v>22</v>
      </c>
      <c r="B27" s="143">
        <v>84.42</v>
      </c>
      <c r="C27" s="122">
        <v>76.86</v>
      </c>
      <c r="D27" s="122">
        <v>75.08</v>
      </c>
      <c r="E27" s="137">
        <v>77.27</v>
      </c>
      <c r="G27" s="97">
        <v>22</v>
      </c>
      <c r="H27" s="143">
        <v>74.040000000000006</v>
      </c>
      <c r="I27" s="122">
        <v>79.709999999999994</v>
      </c>
      <c r="J27" s="122">
        <v>73.61</v>
      </c>
      <c r="K27" s="137">
        <v>77.569999999999993</v>
      </c>
    </row>
    <row r="28" spans="1:11" ht="17.25" thickBot="1">
      <c r="A28" s="98">
        <v>23</v>
      </c>
      <c r="B28" s="144">
        <v>93.69</v>
      </c>
      <c r="C28" s="125">
        <v>90.82</v>
      </c>
      <c r="D28" s="125">
        <v>87.35</v>
      </c>
      <c r="E28" s="138">
        <v>85.96</v>
      </c>
      <c r="G28" s="98">
        <v>23</v>
      </c>
      <c r="H28" s="144">
        <v>80.11</v>
      </c>
      <c r="I28" s="125">
        <v>88.85</v>
      </c>
      <c r="J28" s="125">
        <v>82.97</v>
      </c>
      <c r="K28" s="138">
        <v>84.26</v>
      </c>
    </row>
    <row r="29" spans="1:11" ht="18" thickTop="1" thickBot="1">
      <c r="A29" s="99" t="s">
        <v>1</v>
      </c>
      <c r="B29" s="145">
        <v>38.43</v>
      </c>
      <c r="C29" s="140">
        <v>31.181333333333335</v>
      </c>
      <c r="D29" s="140">
        <v>54.638000000000012</v>
      </c>
      <c r="E29" s="141">
        <v>62.225333333333339</v>
      </c>
      <c r="G29" s="99" t="s">
        <v>1</v>
      </c>
      <c r="H29" s="145">
        <v>70.814666666666668</v>
      </c>
      <c r="I29" s="140">
        <v>75.966666666666669</v>
      </c>
      <c r="J29" s="140">
        <v>59.190000000000012</v>
      </c>
      <c r="K29" s="141">
        <v>26.661999999999995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0" t="s">
        <v>203</v>
      </c>
      <c r="F2" s="50" t="s">
        <v>204</v>
      </c>
    </row>
    <row r="3" spans="1:10" ht="17.25" customHeight="1">
      <c r="A3" s="180" t="s">
        <v>27</v>
      </c>
      <c r="B3" s="100" t="s">
        <v>205</v>
      </c>
      <c r="C3" s="93" t="s">
        <v>207</v>
      </c>
      <c r="D3" s="94" t="s">
        <v>209</v>
      </c>
      <c r="F3" s="180" t="s">
        <v>27</v>
      </c>
      <c r="G3" s="100" t="s">
        <v>210</v>
      </c>
      <c r="H3" s="93" t="s">
        <v>211</v>
      </c>
      <c r="I3" s="93" t="s">
        <v>213</v>
      </c>
      <c r="J3" s="94" t="s">
        <v>214</v>
      </c>
    </row>
    <row r="4" spans="1:10" ht="17.25" thickBot="1">
      <c r="A4" s="181"/>
      <c r="B4" s="71" t="s">
        <v>206</v>
      </c>
      <c r="C4" s="72" t="s">
        <v>208</v>
      </c>
      <c r="D4" s="105" t="s">
        <v>97</v>
      </c>
      <c r="F4" s="181"/>
      <c r="G4" s="71" t="s">
        <v>206</v>
      </c>
      <c r="H4" s="72" t="s">
        <v>208</v>
      </c>
      <c r="I4" s="72" t="s">
        <v>212</v>
      </c>
      <c r="J4" s="105" t="s">
        <v>97</v>
      </c>
    </row>
    <row r="5" spans="1:10" ht="17.25" thickTop="1">
      <c r="A5" s="101">
        <v>0</v>
      </c>
      <c r="B5" s="106">
        <v>108.89</v>
      </c>
      <c r="C5" s="107">
        <v>85.78</v>
      </c>
      <c r="D5" s="130">
        <v>84.86</v>
      </c>
      <c r="F5" s="101">
        <v>0</v>
      </c>
      <c r="G5" s="106">
        <v>95.74</v>
      </c>
      <c r="H5" s="107">
        <v>89.69</v>
      </c>
      <c r="I5" s="107">
        <v>94.37</v>
      </c>
      <c r="J5" s="130">
        <v>76.19</v>
      </c>
    </row>
    <row r="6" spans="1:10">
      <c r="A6" s="102">
        <v>1</v>
      </c>
      <c r="B6" s="109">
        <v>109.13</v>
      </c>
      <c r="C6" s="110">
        <v>87.25</v>
      </c>
      <c r="D6" s="131">
        <v>85</v>
      </c>
      <c r="F6" s="102">
        <v>1</v>
      </c>
      <c r="G6" s="109">
        <v>98.33</v>
      </c>
      <c r="H6" s="110">
        <v>91.55</v>
      </c>
      <c r="I6" s="110">
        <v>95.42</v>
      </c>
      <c r="J6" s="131">
        <v>77.89</v>
      </c>
    </row>
    <row r="7" spans="1:10">
      <c r="A7" s="102">
        <v>2</v>
      </c>
      <c r="B7" s="109">
        <v>106.78</v>
      </c>
      <c r="C7" s="110">
        <v>86.58</v>
      </c>
      <c r="D7" s="131">
        <v>83.35</v>
      </c>
      <c r="F7" s="102">
        <v>2</v>
      </c>
      <c r="G7" s="109">
        <v>97.22</v>
      </c>
      <c r="H7" s="110">
        <v>92.21</v>
      </c>
      <c r="I7" s="110">
        <v>94.68</v>
      </c>
      <c r="J7" s="131">
        <v>77.489999999999995</v>
      </c>
    </row>
    <row r="8" spans="1:10">
      <c r="A8" s="102">
        <v>3</v>
      </c>
      <c r="B8" s="109">
        <v>105.95</v>
      </c>
      <c r="C8" s="110">
        <v>85.8</v>
      </c>
      <c r="D8" s="131">
        <v>82.79</v>
      </c>
      <c r="F8" s="102">
        <v>3</v>
      </c>
      <c r="G8" s="109">
        <v>96.12</v>
      </c>
      <c r="H8" s="110">
        <v>91.82</v>
      </c>
      <c r="I8" s="110">
        <v>94.44</v>
      </c>
      <c r="J8" s="131">
        <v>76.31</v>
      </c>
    </row>
    <row r="9" spans="1:10">
      <c r="A9" s="102">
        <v>4</v>
      </c>
      <c r="B9" s="109">
        <v>104.52</v>
      </c>
      <c r="C9" s="110">
        <v>85</v>
      </c>
      <c r="D9" s="131">
        <v>82.6</v>
      </c>
      <c r="F9" s="102">
        <v>4</v>
      </c>
      <c r="G9" s="109">
        <v>93.86</v>
      </c>
      <c r="H9" s="110">
        <v>89.61</v>
      </c>
      <c r="I9" s="110">
        <v>93.04</v>
      </c>
      <c r="J9" s="131">
        <v>74.459999999999994</v>
      </c>
    </row>
    <row r="10" spans="1:10">
      <c r="A10" s="102">
        <v>5</v>
      </c>
      <c r="B10" s="109">
        <v>99.49</v>
      </c>
      <c r="C10" s="110">
        <v>81.73</v>
      </c>
      <c r="D10" s="131">
        <v>80.260000000000005</v>
      </c>
      <c r="F10" s="102">
        <v>5</v>
      </c>
      <c r="G10" s="109">
        <v>86.62</v>
      </c>
      <c r="H10" s="110">
        <v>77.19</v>
      </c>
      <c r="I10" s="110">
        <v>86.11</v>
      </c>
      <c r="J10" s="131">
        <v>69.31</v>
      </c>
    </row>
    <row r="11" spans="1:10">
      <c r="A11" s="102">
        <v>6</v>
      </c>
      <c r="B11" s="109">
        <v>66.63</v>
      </c>
      <c r="C11" s="110">
        <v>63.05</v>
      </c>
      <c r="D11" s="131">
        <v>60.52</v>
      </c>
      <c r="F11" s="102">
        <v>6</v>
      </c>
      <c r="G11" s="109">
        <v>74.790000000000006</v>
      </c>
      <c r="H11" s="110">
        <v>55.72</v>
      </c>
      <c r="I11" s="110">
        <v>36.450000000000003</v>
      </c>
      <c r="J11" s="131">
        <v>48.43</v>
      </c>
    </row>
    <row r="12" spans="1:10">
      <c r="A12" s="102">
        <v>7</v>
      </c>
      <c r="B12" s="109">
        <v>31.72</v>
      </c>
      <c r="C12" s="110">
        <v>48.21</v>
      </c>
      <c r="D12" s="131">
        <v>60.1</v>
      </c>
      <c r="F12" s="102">
        <v>7</v>
      </c>
      <c r="G12" s="109">
        <v>52.87</v>
      </c>
      <c r="H12" s="110">
        <v>44.57</v>
      </c>
      <c r="I12" s="110">
        <v>15.54</v>
      </c>
      <c r="J12" s="131">
        <v>15.76</v>
      </c>
    </row>
    <row r="13" spans="1:10">
      <c r="A13" s="102">
        <v>8</v>
      </c>
      <c r="B13" s="109">
        <v>33.58</v>
      </c>
      <c r="C13" s="110">
        <v>44.08</v>
      </c>
      <c r="D13" s="131">
        <v>72.7</v>
      </c>
      <c r="F13" s="102">
        <v>8</v>
      </c>
      <c r="G13" s="109">
        <v>46.47</v>
      </c>
      <c r="H13" s="110">
        <v>44.02</v>
      </c>
      <c r="I13" s="110">
        <v>15.27</v>
      </c>
      <c r="J13" s="131">
        <v>13.96</v>
      </c>
    </row>
    <row r="14" spans="1:10">
      <c r="A14" s="102">
        <v>9</v>
      </c>
      <c r="B14" s="109">
        <v>29.6</v>
      </c>
      <c r="C14" s="110">
        <v>42.74</v>
      </c>
      <c r="D14" s="131">
        <v>72.89</v>
      </c>
      <c r="F14" s="102">
        <v>9</v>
      </c>
      <c r="G14" s="109">
        <v>47.78</v>
      </c>
      <c r="H14" s="110">
        <v>48.48</v>
      </c>
      <c r="I14" s="110">
        <v>17.059999999999999</v>
      </c>
      <c r="J14" s="131">
        <v>19.47</v>
      </c>
    </row>
    <row r="15" spans="1:10">
      <c r="A15" s="102">
        <v>10</v>
      </c>
      <c r="B15" s="109">
        <v>27.29</v>
      </c>
      <c r="C15" s="110">
        <v>40.909999999999997</v>
      </c>
      <c r="D15" s="131">
        <v>70.58</v>
      </c>
      <c r="F15" s="102">
        <v>10</v>
      </c>
      <c r="G15" s="109">
        <v>51.9</v>
      </c>
      <c r="H15" s="110">
        <v>47</v>
      </c>
      <c r="I15" s="110">
        <v>17.12</v>
      </c>
      <c r="J15" s="131">
        <v>22.44</v>
      </c>
    </row>
    <row r="16" spans="1:10">
      <c r="A16" s="102">
        <v>11</v>
      </c>
      <c r="B16" s="109">
        <v>26.73</v>
      </c>
      <c r="C16" s="110">
        <v>45.26</v>
      </c>
      <c r="D16" s="131">
        <v>74.290000000000006</v>
      </c>
      <c r="F16" s="102">
        <v>11</v>
      </c>
      <c r="G16" s="109">
        <v>50.19</v>
      </c>
      <c r="H16" s="110">
        <v>44.7</v>
      </c>
      <c r="I16" s="110">
        <v>15.76</v>
      </c>
      <c r="J16" s="131">
        <v>13.88</v>
      </c>
    </row>
    <row r="17" spans="1:10">
      <c r="A17" s="102">
        <v>12</v>
      </c>
      <c r="B17" s="109">
        <v>27.39</v>
      </c>
      <c r="C17" s="110">
        <v>45.2</v>
      </c>
      <c r="D17" s="131">
        <v>73.89</v>
      </c>
      <c r="F17" s="102">
        <v>12</v>
      </c>
      <c r="G17" s="109">
        <v>51.6</v>
      </c>
      <c r="H17" s="110">
        <v>46.47</v>
      </c>
      <c r="I17" s="110">
        <v>16.25</v>
      </c>
      <c r="J17" s="131">
        <v>18.32</v>
      </c>
    </row>
    <row r="18" spans="1:10">
      <c r="A18" s="102">
        <v>13</v>
      </c>
      <c r="B18" s="109">
        <v>27.98</v>
      </c>
      <c r="C18" s="110">
        <v>45.16</v>
      </c>
      <c r="D18" s="131">
        <v>73.62</v>
      </c>
      <c r="F18" s="102">
        <v>13</v>
      </c>
      <c r="G18" s="109">
        <v>55.76</v>
      </c>
      <c r="H18" s="110">
        <v>50.65</v>
      </c>
      <c r="I18" s="110">
        <v>17.02</v>
      </c>
      <c r="J18" s="131">
        <v>18.510000000000002</v>
      </c>
    </row>
    <row r="19" spans="1:10">
      <c r="A19" s="102">
        <v>14</v>
      </c>
      <c r="B19" s="109">
        <v>28.03</v>
      </c>
      <c r="C19" s="110">
        <v>45.85</v>
      </c>
      <c r="D19" s="131">
        <v>75.13</v>
      </c>
      <c r="F19" s="102">
        <v>14</v>
      </c>
      <c r="G19" s="109">
        <v>61.53</v>
      </c>
      <c r="H19" s="110">
        <v>55.61</v>
      </c>
      <c r="I19" s="110">
        <v>16.71</v>
      </c>
      <c r="J19" s="131">
        <v>15.98</v>
      </c>
    </row>
    <row r="20" spans="1:10">
      <c r="A20" s="102">
        <v>15</v>
      </c>
      <c r="B20" s="109">
        <v>27.87</v>
      </c>
      <c r="C20" s="110">
        <v>45.13</v>
      </c>
      <c r="D20" s="131">
        <v>68.58</v>
      </c>
      <c r="F20" s="102">
        <v>15</v>
      </c>
      <c r="G20" s="109">
        <v>53.94</v>
      </c>
      <c r="H20" s="110">
        <v>51.14</v>
      </c>
      <c r="I20" s="110">
        <v>15.45</v>
      </c>
      <c r="J20" s="131">
        <v>12.14</v>
      </c>
    </row>
    <row r="21" spans="1:10">
      <c r="A21" s="102">
        <v>16</v>
      </c>
      <c r="B21" s="109">
        <v>28.87</v>
      </c>
      <c r="C21" s="110">
        <v>43.07</v>
      </c>
      <c r="D21" s="131">
        <v>49.63</v>
      </c>
      <c r="F21" s="102">
        <v>16</v>
      </c>
      <c r="G21" s="109">
        <v>50.55</v>
      </c>
      <c r="H21" s="110">
        <v>43.2</v>
      </c>
      <c r="I21" s="110">
        <v>13.92</v>
      </c>
      <c r="J21" s="131">
        <v>8.86</v>
      </c>
    </row>
    <row r="22" spans="1:10">
      <c r="A22" s="102">
        <v>17</v>
      </c>
      <c r="B22" s="109">
        <v>25.5</v>
      </c>
      <c r="C22" s="110">
        <v>28.92</v>
      </c>
      <c r="D22" s="131">
        <v>29.15</v>
      </c>
      <c r="F22" s="102">
        <v>17</v>
      </c>
      <c r="G22" s="109">
        <v>38.86</v>
      </c>
      <c r="H22" s="110">
        <v>25.79</v>
      </c>
      <c r="I22" s="110">
        <v>11.58</v>
      </c>
      <c r="J22" s="131">
        <v>7.37</v>
      </c>
    </row>
    <row r="23" spans="1:10">
      <c r="A23" s="102">
        <v>18</v>
      </c>
      <c r="B23" s="109">
        <v>23.53</v>
      </c>
      <c r="C23" s="110">
        <v>31.45</v>
      </c>
      <c r="D23" s="131">
        <v>34.68</v>
      </c>
      <c r="F23" s="102">
        <v>18</v>
      </c>
      <c r="G23" s="109">
        <v>40.86</v>
      </c>
      <c r="H23" s="110">
        <v>28.79</v>
      </c>
      <c r="I23" s="110">
        <v>11.93</v>
      </c>
      <c r="J23" s="131">
        <v>9.5299999999999994</v>
      </c>
    </row>
    <row r="24" spans="1:10">
      <c r="A24" s="102">
        <v>19</v>
      </c>
      <c r="B24" s="109">
        <v>28.35</v>
      </c>
      <c r="C24" s="110">
        <v>38.4</v>
      </c>
      <c r="D24" s="131">
        <v>45.97</v>
      </c>
      <c r="F24" s="102">
        <v>19</v>
      </c>
      <c r="G24" s="109">
        <v>47.3</v>
      </c>
      <c r="H24" s="110">
        <v>33.78</v>
      </c>
      <c r="I24" s="110">
        <v>13.5</v>
      </c>
      <c r="J24" s="131">
        <v>15.27</v>
      </c>
    </row>
    <row r="25" spans="1:10">
      <c r="A25" s="102">
        <v>20</v>
      </c>
      <c r="B25" s="109">
        <v>43.56</v>
      </c>
      <c r="C25" s="110">
        <v>45.22</v>
      </c>
      <c r="D25" s="131">
        <v>64.09</v>
      </c>
      <c r="F25" s="102">
        <v>20</v>
      </c>
      <c r="G25" s="109">
        <v>60.58</v>
      </c>
      <c r="H25" s="110">
        <v>46.07</v>
      </c>
      <c r="I25" s="110">
        <v>19.670000000000002</v>
      </c>
      <c r="J25" s="131">
        <v>37.72</v>
      </c>
    </row>
    <row r="26" spans="1:10">
      <c r="A26" s="102">
        <v>21</v>
      </c>
      <c r="B26" s="109">
        <v>74.39</v>
      </c>
      <c r="C26" s="110">
        <v>60.25</v>
      </c>
      <c r="D26" s="131">
        <v>61.38</v>
      </c>
      <c r="F26" s="102">
        <v>21</v>
      </c>
      <c r="G26" s="109">
        <v>70.56</v>
      </c>
      <c r="H26" s="110">
        <v>58.55</v>
      </c>
      <c r="I26" s="110">
        <v>56.3</v>
      </c>
      <c r="J26" s="131">
        <v>60.36</v>
      </c>
    </row>
    <row r="27" spans="1:10">
      <c r="A27" s="102">
        <v>22</v>
      </c>
      <c r="B27" s="109">
        <v>92.45</v>
      </c>
      <c r="C27" s="110">
        <v>70.56</v>
      </c>
      <c r="D27" s="131">
        <v>66.11</v>
      </c>
      <c r="F27" s="102">
        <v>22</v>
      </c>
      <c r="G27" s="109">
        <v>72.13</v>
      </c>
      <c r="H27" s="110">
        <v>59.44</v>
      </c>
      <c r="I27" s="110">
        <v>61.71</v>
      </c>
      <c r="J27" s="131">
        <v>61.79</v>
      </c>
    </row>
    <row r="28" spans="1:10" ht="17.25" thickBot="1">
      <c r="A28" s="103">
        <v>23</v>
      </c>
      <c r="B28" s="112">
        <v>103.63</v>
      </c>
      <c r="C28" s="113">
        <v>81.19</v>
      </c>
      <c r="D28" s="132">
        <v>79.56</v>
      </c>
      <c r="F28" s="103">
        <v>23</v>
      </c>
      <c r="G28" s="112">
        <v>84.89</v>
      </c>
      <c r="H28" s="113">
        <v>78.84</v>
      </c>
      <c r="I28" s="113">
        <v>86.94</v>
      </c>
      <c r="J28" s="132">
        <v>67.84</v>
      </c>
    </row>
    <row r="29" spans="1:10" ht="18" thickTop="1" thickBot="1">
      <c r="A29" s="104" t="s">
        <v>1</v>
      </c>
      <c r="B29" s="133">
        <v>32.292666666666669</v>
      </c>
      <c r="C29" s="134">
        <v>43.323333333333338</v>
      </c>
      <c r="D29" s="135">
        <v>61.778666666666673</v>
      </c>
      <c r="F29" s="104" t="s">
        <v>1</v>
      </c>
      <c r="G29" s="133">
        <v>52.05</v>
      </c>
      <c r="H29" s="134">
        <v>44.587999999999994</v>
      </c>
      <c r="I29" s="134">
        <v>18.205333333333332</v>
      </c>
      <c r="J29" s="135">
        <v>19.304666666666666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1" operator="between">
      <formula>30</formula>
      <formula>50</formula>
    </cfRule>
    <cfRule type="cellIs" dxfId="4" priority="2" operator="between">
      <formula>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김광명</cp:lastModifiedBy>
  <dcterms:created xsi:type="dcterms:W3CDTF">2018-04-09T01:51:48Z</dcterms:created>
  <dcterms:modified xsi:type="dcterms:W3CDTF">2022-05-03T09:41:47Z</dcterms:modified>
</cp:coreProperties>
</file>