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45" windowWidth="24615" windowHeight="13020"/>
  </bookViews>
  <sheets>
    <sheet name="저녁이있는엑셀(취합)" sheetId="1" r:id="rId1"/>
    <sheet name="저녁이있는엑셀(Log)" sheetId="4" r:id="rId2"/>
    <sheet name="Sheet2" sheetId="2" r:id="rId3"/>
    <sheet name="Sheet3" sheetId="3" r:id="rId4"/>
  </sheets>
  <definedNames>
    <definedName name="_xlnm._FilterDatabase" localSheetId="0" hidden="1">'저녁이있는엑셀(취합)'!$A$1:$K$76</definedName>
  </definedNames>
  <calcPr calcId="124519" iterate="1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<sst xmlns="http://schemas.openxmlformats.org/spreadsheetml/2006/main" count="728" uniqueCount="400">
  <si>
    <t>번호</t>
  </si>
  <si>
    <t>워크북이름</t>
  </si>
  <si>
    <t>파일생성날짜</t>
  </si>
  <si>
    <t>시트이름</t>
  </si>
  <si>
    <t>복사된범위</t>
  </si>
  <si>
    <t>붙여넣은위치</t>
  </si>
  <si>
    <t>성공여부</t>
  </si>
  <si>
    <t>회계연도</t>
  </si>
  <si>
    <t>사업부서명</t>
    <phoneticPr fontId="3" type="noConversion"/>
  </si>
  <si>
    <t>분야</t>
  </si>
  <si>
    <t>사업명</t>
  </si>
  <si>
    <t>사업비(원)</t>
    <phoneticPr fontId="3" type="noConversion"/>
  </si>
  <si>
    <t>발주시기</t>
  </si>
  <si>
    <r>
      <t>종류</t>
    </r>
    <r>
      <rPr>
        <b/>
        <sz val="9"/>
        <color rgb="FFFF0000"/>
        <rFont val="Dotum"/>
        <family val="3"/>
        <charset val="129"/>
      </rPr>
      <t>(공사, 용역, 물품</t>
    </r>
    <r>
      <rPr>
        <b/>
        <sz val="9"/>
        <rFont val="Dotum"/>
        <family val="3"/>
        <charset val="129"/>
      </rPr>
      <t xml:space="preserve"> 중 택일 기입)</t>
    </r>
    <phoneticPr fontId="3" type="noConversion"/>
  </si>
  <si>
    <t>전화번호</t>
  </si>
  <si>
    <t>사업개요</t>
    <phoneticPr fontId="3" type="noConversion"/>
  </si>
  <si>
    <r>
      <t>계약방법(</t>
    </r>
    <r>
      <rPr>
        <b/>
        <sz val="9"/>
        <color rgb="FFFF0000"/>
        <rFont val="Dotum"/>
        <family val="3"/>
        <charset val="129"/>
      </rPr>
      <t xml:space="preserve">경쟁계약, 수의계약 </t>
    </r>
    <r>
      <rPr>
        <b/>
        <sz val="9"/>
        <rFont val="Dotum"/>
        <family val="3"/>
        <charset val="129"/>
      </rPr>
      <t>중 택일 기입)</t>
    </r>
    <phoneticPr fontId="3" type="noConversion"/>
  </si>
  <si>
    <t>담당자</t>
    <phoneticPr fontId="3" type="noConversion"/>
  </si>
  <si>
    <t>정보통신</t>
  </si>
  <si>
    <t>물품</t>
    <phoneticPr fontId="3" type="noConversion"/>
  </si>
  <si>
    <t>02-2290-7225</t>
    <phoneticPr fontId="3" type="noConversion"/>
  </si>
  <si>
    <t>현재 운용중인 통합 로그관리 시스템의 EOS(서비스 지원 종료) 시점 도래에 따라 시스템 교체 필요</t>
    <phoneticPr fontId="3" type="noConversion"/>
  </si>
  <si>
    <t>경쟁계약</t>
    <phoneticPr fontId="3" type="noConversion"/>
  </si>
  <si>
    <t>이경섭</t>
    <phoneticPr fontId="3" type="noConversion"/>
  </si>
  <si>
    <t>C:\Users\User\Downloads\제3분기\(IT전략실) 서울시설공단 발주계획(2021년 07월 ~ 2021년 09월).xlsx</t>
  </si>
  <si>
    <t>작성</t>
  </si>
  <si>
    <t>$A$1:$K$2</t>
  </si>
  <si>
    <t>B1</t>
  </si>
  <si>
    <t>성공</t>
  </si>
  <si>
    <t>감사실</t>
  </si>
  <si>
    <t>일반</t>
  </si>
  <si>
    <t>용역</t>
    <phoneticPr fontId="3" type="noConversion"/>
  </si>
  <si>
    <t>02-2290-6223</t>
    <phoneticPr fontId="3" type="noConversion"/>
  </si>
  <si>
    <t>부패방지경영시스템 인증 이후 ISO37001 표준 프로세스에 따른 시스템 운용의 적합성에 대한 사후심사 추진</t>
    <phoneticPr fontId="3" type="noConversion"/>
  </si>
  <si>
    <t>수의계약</t>
  </si>
  <si>
    <t>박상민</t>
    <phoneticPr fontId="3" type="noConversion"/>
  </si>
  <si>
    <t>C:\Users\User\Downloads\제3분기\(감사실) 서울시설공단 발주계획(2021년 07월 ~ 2021년 09월).xlsx</t>
  </si>
  <si>
    <t>B3</t>
  </si>
  <si>
    <t>물품</t>
  </si>
  <si>
    <t>02-2290-4618</t>
    <phoneticPr fontId="3" type="noConversion"/>
  </si>
  <si>
    <t>메인보드 세트 등 6종 자재</t>
    <phoneticPr fontId="3" type="noConversion"/>
  </si>
  <si>
    <t>심영석</t>
    <phoneticPr fontId="3" type="noConversion"/>
  </si>
  <si>
    <t>전기</t>
  </si>
  <si>
    <t>공사</t>
  </si>
  <si>
    <t>02-2290-4622</t>
    <phoneticPr fontId="3" type="noConversion"/>
  </si>
  <si>
    <t>고보조명 및 전용함체설치(120개소), 전기인입공사 등 시행</t>
    <phoneticPr fontId="3" type="noConversion"/>
  </si>
  <si>
    <t>박영화</t>
    <phoneticPr fontId="3" type="noConversion"/>
  </si>
  <si>
    <t>고보조명구매(120개)</t>
    <phoneticPr fontId="3" type="noConversion"/>
  </si>
  <si>
    <t>C:\Users\User\Downloads\제3분기\(공공자전거운영처)서울시설공단 발주계획(2021년 07월~ 2021년 09월).xlsx</t>
  </si>
  <si>
    <t>$A$1:$K$4</t>
  </si>
  <si>
    <t>B5</t>
  </si>
  <si>
    <t>공동구관리처</t>
  </si>
  <si>
    <t>02-2128-2112</t>
    <phoneticPr fontId="3" type="noConversion"/>
  </si>
  <si>
    <t>개포공동구 수신기, 광중계기, 운영프로그램 교체 등</t>
    <phoneticPr fontId="3" type="noConversion"/>
  </si>
  <si>
    <t>경쟁계약</t>
  </si>
  <si>
    <t>문성호</t>
    <phoneticPr fontId="3" type="noConversion"/>
  </si>
  <si>
    <t>C:\Users\User\Downloads\제3분기\(공동구관리처)서울시설공단 발주계획(2021년 07월 ~ 2021년 09월).xlsx</t>
  </si>
  <si>
    <t>B9</t>
  </si>
  <si>
    <t>교통시설운영처</t>
  </si>
  <si>
    <t>시설물</t>
  </si>
  <si>
    <t>용역</t>
  </si>
  <si>
    <t>C:\Users\User\Downloads\제3분기\(교통시설운영처) 서울시설공단 발주계획(2021년 07월 ~ 2021년 09월).xlsx</t>
  </si>
  <si>
    <t>B11</t>
  </si>
  <si>
    <t>교통정보처</t>
    <phoneticPr fontId="3" type="noConversion"/>
  </si>
  <si>
    <t>기계설비</t>
  </si>
  <si>
    <t>C:\Users\User\Downloads\제3분기\(교통정보처)서울시설공단 발주계획(2021년 07월 ~ 2021년 09월).xlsx</t>
  </si>
  <si>
    <t>$A$1:$K$3</t>
  </si>
  <si>
    <t>B13</t>
  </si>
  <si>
    <t>기획조정실</t>
  </si>
  <si>
    <t>C:\Users\User\Downloads\제3분기\(기획조정실) 서울시설공단 발주계획(2021년 07월 ~ 2021년 09월).xlsx</t>
  </si>
  <si>
    <t>B16</t>
  </si>
  <si>
    <t>도로관리처</t>
  </si>
  <si>
    <t>토목</t>
  </si>
  <si>
    <t>도로관리처</t>
    <phoneticPr fontId="3" type="noConversion"/>
  </si>
  <si>
    <t>C:\Users\User\Downloads\제3분기\(도로관리처) 서울시설공단 발주계획(2021년 07월 ~ 2021년 09월).xlsx</t>
  </si>
  <si>
    <t>도로관리처 순찰점검팀</t>
  </si>
  <si>
    <t>$A$1:$L$17</t>
  </si>
  <si>
    <t>B18</t>
  </si>
  <si>
    <t>도로시설처</t>
    <phoneticPr fontId="3" type="noConversion"/>
  </si>
  <si>
    <t>북부간선고가교 보수</t>
  </si>
  <si>
    <t>02-2290-6298</t>
  </si>
  <si>
    <t>하부플랜지보강 및 받침교체</t>
  </si>
  <si>
    <t>최용혁</t>
  </si>
  <si>
    <t>양화대교북단램프교(F-1) 외 3개소 보수</t>
  </si>
  <si>
    <t>02-2290-6095</t>
  </si>
  <si>
    <t>전단키 및 댐퍼 설치</t>
  </si>
  <si>
    <t>안선민</t>
  </si>
  <si>
    <t>북부간선고가교 방호벽 보수</t>
  </si>
  <si>
    <t>02-2290-7169</t>
  </si>
  <si>
    <t>방음벽하부 및 방호벽 철판보강</t>
  </si>
  <si>
    <t>김태헌</t>
  </si>
  <si>
    <t>방화터널 비상경보, 방송설비 설치공사</t>
  </si>
  <si>
    <t>02-2290-6306</t>
  </si>
  <si>
    <t>비상경보, 비상방송 설비 설치</t>
  </si>
  <si>
    <t>조원남</t>
  </si>
  <si>
    <t>지하차도 배수펌프 수위감지 이중화 공사</t>
  </si>
  <si>
    <t>02-2290-6357</t>
  </si>
  <si>
    <t>초음파 수위감지 센서 설치</t>
  </si>
  <si>
    <t>이준희</t>
  </si>
  <si>
    <t>지하차도 노후 원격감시제어반 구매설치</t>
  </si>
  <si>
    <t>원격감시제어반 교체</t>
  </si>
  <si>
    <t>내부순환로 LED가로등 교체공사</t>
  </si>
  <si>
    <t>02-2290-6389</t>
  </si>
  <si>
    <t>LED 등기구 교체</t>
  </si>
  <si>
    <t>최영록</t>
  </si>
  <si>
    <t>동부간선도로 LED가로등 교체공사</t>
  </si>
  <si>
    <t>02-2290-4695</t>
  </si>
  <si>
    <t>이상화</t>
  </si>
  <si>
    <t>반포지하차도 외 1개소 조명등 교체공사</t>
  </si>
  <si>
    <t>02-2290-6187</t>
  </si>
  <si>
    <t>조용만</t>
  </si>
  <si>
    <t>방화터널 조명등 교체공사</t>
  </si>
  <si>
    <t>02-2290-6356</t>
  </si>
  <si>
    <t>이종진</t>
  </si>
  <si>
    <t>홍지문터널(마장방향) 케이블트레이 인상 전기공사</t>
  </si>
  <si>
    <t>케이블 트레이 인상</t>
  </si>
  <si>
    <t>C:\Users\User\Downloads\제3분기\(도로시설처)서울시설공단 발주계획(2021년 07월 ~ 2021년 09월).xlsx</t>
  </si>
  <si>
    <t>B35</t>
  </si>
  <si>
    <t>기술</t>
  </si>
  <si>
    <t>C:\Users\User\Downloads\제3분기\(도로환경처) 서울시설공단 발주계획(2021년 07월 ~ 2021년 09월).xlsx</t>
  </si>
  <si>
    <t>B52</t>
  </si>
  <si>
    <t>돔경기장운영처</t>
  </si>
  <si>
    <t>기타</t>
  </si>
  <si>
    <t>고척스카이돔 지붕외피 청소 용역</t>
  </si>
  <si>
    <t>고척스키이돔 지붕외피 청소</t>
  </si>
  <si>
    <t>안영운</t>
  </si>
  <si>
    <t>C:\Users\User\Downloads\제3분기\(돔경기장운영처) 서울시설공단 발주계획(2021년 07월 ~ 2021년 09월).xlsx</t>
  </si>
  <si>
    <t>$A$1:$K$5</t>
  </si>
  <si>
    <t>B54</t>
  </si>
  <si>
    <t>상가운영처</t>
  </si>
  <si>
    <t>02-2290-7293</t>
  </si>
  <si>
    <t>조균희</t>
  </si>
  <si>
    <t>C:\Users\User\Downloads\제3분기\(상가운영처)서울시설공단 발주계획(2021년 07월 ~ 2020년 09월).xlsx</t>
  </si>
  <si>
    <t>$A$1:$K$7</t>
  </si>
  <si>
    <t>B59</t>
  </si>
  <si>
    <t>상수도지원처</t>
  </si>
  <si>
    <t>C:\Users\User\Downloads\제3분기\(상수도지원처) 서울시설공단 발주계획(2021년 07월 ~ 2021년 09월).xlsx</t>
  </si>
  <si>
    <t>B66</t>
  </si>
  <si>
    <t>서울월드컵경기장운영처</t>
  </si>
  <si>
    <t>C:\Users\User\Downloads\제3분기\(서울월드컵경기장운영처)서울시설공단 발주계획(2021년 07월 ~ 2021년 09월).xlsx</t>
  </si>
  <si>
    <t>B69</t>
  </si>
  <si>
    <t>안전처</t>
  </si>
  <si>
    <t>C:\Users\User\Downloads\제3분기\(안전처)서울시설공단 발주계획(2021년 07월 ~ 2021년 09월).xlsx</t>
  </si>
  <si>
    <t>B71</t>
  </si>
  <si>
    <t>서울어린이대공원</t>
    <phoneticPr fontId="3" type="noConversion"/>
  </si>
  <si>
    <t>가로등 선로 터파기, 배관 등 기타 전기공사</t>
  </si>
  <si>
    <t>서울어린이대공원</t>
  </si>
  <si>
    <t>서울상상나라 계단실 도색공사</t>
  </si>
  <si>
    <t>02-6450-9400</t>
  </si>
  <si>
    <t>서울상상나라 계단실 도색작업</t>
  </si>
  <si>
    <t>지승덕</t>
  </si>
  <si>
    <t>서울상상나라 승강기 도색공사</t>
  </si>
  <si>
    <t>신태순</t>
  </si>
  <si>
    <t>C:\Users\User\Downloads\제3분기\(어린이대공원) 서울시설공단 발주계획(2021년 07월 ~ 2021년 09월).xlsx</t>
  </si>
  <si>
    <t>B73</t>
  </si>
  <si>
    <t>C:\Users\User\Downloads\제3분기\(인재원) 서울시설공단 발주계획(2021년 07월 ~ 2021년 09월).xlsx</t>
  </si>
  <si>
    <t>B77</t>
  </si>
  <si>
    <t>장애인콜택시운영처</t>
    <phoneticPr fontId="3" type="noConversion"/>
  </si>
  <si>
    <t>02-2290-6517</t>
  </si>
  <si>
    <t>C:\Users\User\Downloads\제3분기\(장애인콜택시운영처) 서울시설공단 발주계획(2021년 07월 ~ 2021년 09월).xlsx</t>
  </si>
  <si>
    <t>B79</t>
  </si>
  <si>
    <t>주차시설운영처</t>
  </si>
  <si>
    <t>02-2290-7192</t>
  </si>
  <si>
    <t>이경원</t>
  </si>
  <si>
    <t>종묘 공영주차장 노후 화장실 개보수공사</t>
  </si>
  <si>
    <t>화장실 노후배관 및 도기 교체</t>
  </si>
  <si>
    <t>주차관리통합플랫폼 성능모니터링 툴 구매</t>
  </si>
  <si>
    <t>02-2290-6157</t>
  </si>
  <si>
    <t>한상현</t>
  </si>
  <si>
    <t>주차통합센터 노후 컴퓨터 교체</t>
  </si>
  <si>
    <t>02-2290-6426</t>
  </si>
  <si>
    <t xml:space="preserve">주차통합센터 내 노후 컴퓨터 교체를 통한 근무 환경 개선 및 안정적인 관제시스템 구축 </t>
  </si>
  <si>
    <t>이성철</t>
  </si>
  <si>
    <t>2021년 공영주차장 디자인가이드라인 확대적용 공사</t>
  </si>
  <si>
    <t>02-2290-4628</t>
  </si>
  <si>
    <t>천호주차장 바닥, 벽체, 기둥 도색 및 안내시설물교체</t>
  </si>
  <si>
    <t>이기형</t>
  </si>
  <si>
    <t>자동화 주차관제시스템 UPS 개선 사업</t>
  </si>
  <si>
    <t>02-2290-6208</t>
  </si>
  <si>
    <t>공영주차장 노후 UPS 정비로 주차관제시스템 안정성 제고</t>
  </si>
  <si>
    <t>김홍기</t>
  </si>
  <si>
    <t>천호역공영주차장 영상유도관제설비 개선사업</t>
  </si>
  <si>
    <t>천호영공영주차장의 내차 찾기기능 및 혼잡도 개선을 위해 영상유도관제설비를 개선하고자 함</t>
  </si>
  <si>
    <t>박배석</t>
  </si>
  <si>
    <t>주차장 재난대응 통합방재시스템 구축 2단계 사업</t>
  </si>
  <si>
    <t>통합방재시스템 구축 1단계에 이은 현장주차장 확대적용을 위한 2단계 사업 추진</t>
  </si>
  <si>
    <t>박상권</t>
  </si>
  <si>
    <t>장안1동 공영주차장 소방시설 개선공사</t>
  </si>
  <si>
    <t>2021년 인수주차장 노후 소방시설 교체 정비</t>
  </si>
  <si>
    <t>장안1동 공영주차장 저수조(물탱크) 교체공사</t>
  </si>
  <si>
    <t>2021년 인수주차장 노후 저수조(물탱크) 교체 정비</t>
  </si>
  <si>
    <t>남산예장주차장 시설개선 공사</t>
  </si>
  <si>
    <t>02-2290-6212</t>
  </si>
  <si>
    <t>버스전용주차장 환승시설, 편의시설 개선</t>
  </si>
  <si>
    <t>권현정</t>
  </si>
  <si>
    <t>세종로 공영주차장 석면제거 및 마감공사</t>
  </si>
  <si>
    <t>공영주차장 방화문 정비공사</t>
  </si>
  <si>
    <t>노후방화문 교체 및 보수공사</t>
  </si>
  <si>
    <t>C:\Users\User\Downloads\제3분기\(주차시설운영처)서울시설공단 발주계획(2021년 07월 ~ 2021년 09월).xlsx</t>
  </si>
  <si>
    <t>$A$1:$K$15</t>
  </si>
  <si>
    <t>B82</t>
  </si>
  <si>
    <t>청계천관리처</t>
  </si>
  <si>
    <t>C:\Users\User\Downloads\제3분기\(청계천관리처) 서울시설공단 발주계획(2021년 07월 ~ 2021년 09월).xlsx</t>
  </si>
  <si>
    <t>$A$1:$L$2</t>
  </si>
  <si>
    <t>B97</t>
  </si>
  <si>
    <t>서울시립승화원 수목장 명패 교체</t>
  </si>
  <si>
    <t>031-960-0223</t>
  </si>
  <si>
    <t>시립묘지 내 수목장 고인표지(목재 명패)의 빠른 노후화로 유족의 민원 해소 및 관리가 용이한 재질로의 교체 추진</t>
  </si>
  <si>
    <t>전희명</t>
  </si>
  <si>
    <t>C:\Users\User\Downloads\제3분기\(추모시설운영처) 서울시설공단 발주계획(2021년 07월 ~ 2021년 09월).xlsx</t>
  </si>
  <si>
    <t>B99</t>
  </si>
  <si>
    <t>홍보실</t>
  </si>
  <si>
    <t>C:\Users\User\Downloads\제3분기\(홍보실)서울시설공단 발주계획(2021년 07월 ~ 2021년 09월).xlsx</t>
  </si>
  <si>
    <t>B102</t>
  </si>
  <si>
    <t>02-3405-4053</t>
  </si>
  <si>
    <t>02-3405-4056</t>
  </si>
  <si>
    <t>02-2128-2377</t>
  </si>
  <si>
    <t>02-2128-2982</t>
  </si>
  <si>
    <t>도로환경처</t>
    <phoneticPr fontId="3" type="noConversion"/>
  </si>
  <si>
    <t>기술</t>
    <phoneticPr fontId="3" type="noConversion"/>
  </si>
  <si>
    <t>돔경기장 녹지대 조경식재공사</t>
    <phoneticPr fontId="3" type="noConversion"/>
  </si>
  <si>
    <t>02-2128-2363</t>
    <phoneticPr fontId="3" type="noConversion"/>
  </si>
  <si>
    <t>조경식재 1식</t>
    <phoneticPr fontId="3" type="noConversion"/>
  </si>
  <si>
    <t>경쟁계약</t>
    <phoneticPr fontId="3" type="noConversion"/>
  </si>
  <si>
    <t>박병주</t>
    <phoneticPr fontId="3" type="noConversion"/>
  </si>
  <si>
    <t>돔경기장 그라운드 보수자재(컨디셔너) 구매</t>
    <phoneticPr fontId="3" type="noConversion"/>
  </si>
  <si>
    <t>컨디셔너 12톤</t>
    <phoneticPr fontId="3" type="noConversion"/>
  </si>
  <si>
    <t>돔경기장 테마거리조성사업(핸드프린팅)</t>
    <phoneticPr fontId="3" type="noConversion"/>
  </si>
  <si>
    <t>02-2128-2362</t>
    <phoneticPr fontId="3" type="noConversion"/>
  </si>
  <si>
    <t>핸드프린팅 4인</t>
    <phoneticPr fontId="3" type="noConversion"/>
  </si>
  <si>
    <t>서지혜</t>
    <phoneticPr fontId="3" type="noConversion"/>
  </si>
  <si>
    <t>인재원</t>
    <phoneticPr fontId="3" type="noConversion"/>
  </si>
  <si>
    <t>장안1동 공영주차장 석면제거 및 시설개선공사</t>
    <phoneticPr fontId="3" type="noConversion"/>
  </si>
  <si>
    <t>관리실, 상가 천장 석면텍스 제거 및 마감공사 관리실, 화장실 시설물 재배치</t>
    <phoneticPr fontId="3" type="noConversion"/>
  </si>
  <si>
    <t>주차관리통합플랫폼 성능모니터링 소프트웨어 구매설치를 통해 실시간 성능모니터링 환경을 마련</t>
    <phoneticPr fontId="3" type="noConversion"/>
  </si>
  <si>
    <t>02-2290-6413</t>
    <phoneticPr fontId="3" type="noConversion"/>
  </si>
  <si>
    <t>02-2290-7223</t>
    <phoneticPr fontId="3" type="noConversion"/>
  </si>
  <si>
    <t>02-2290-7223</t>
    <phoneticPr fontId="3" type="noConversion"/>
  </si>
  <si>
    <t>추모시설운영처</t>
    <phoneticPr fontId="3" type="noConversion"/>
  </si>
  <si>
    <t>1,3호 요금소 냉난방기 세척</t>
    <phoneticPr fontId="3" type="noConversion"/>
  </si>
  <si>
    <t>02-2290-6462</t>
    <phoneticPr fontId="3" type="noConversion"/>
  </si>
  <si>
    <t>근무자 환경계선을 위한1,3호 요금소 냉난방기 세척</t>
    <phoneticPr fontId="3" type="noConversion"/>
  </si>
  <si>
    <t>전정희</t>
    <phoneticPr fontId="3" type="noConversion"/>
  </si>
  <si>
    <t>기계설비</t>
    <phoneticPr fontId="3" type="noConversion"/>
  </si>
  <si>
    <t>센터 항온항습기 교체</t>
    <phoneticPr fontId="3" type="noConversion"/>
  </si>
  <si>
    <t>02-2290-6828</t>
    <phoneticPr fontId="3" type="noConversion"/>
  </si>
  <si>
    <t>항온항습기 30RT 1대 교체</t>
    <phoneticPr fontId="3" type="noConversion"/>
  </si>
  <si>
    <t>권혁일</t>
    <phoneticPr fontId="3" type="noConversion"/>
  </si>
  <si>
    <t>시민접점 서비스 모니터링 및 밎춤교육 용역</t>
    <phoneticPr fontId="3" type="noConversion"/>
  </si>
  <si>
    <t>02-2290-6362</t>
    <phoneticPr fontId="3" type="noConversion"/>
  </si>
  <si>
    <t>고객만족도 향상 등을 위한 공단 시민접점 부서 서비스 모니터링 및 교육 진행</t>
    <phoneticPr fontId="3" type="noConversion"/>
  </si>
  <si>
    <t>마상욱</t>
    <phoneticPr fontId="3" type="noConversion"/>
  </si>
  <si>
    <t>2021년 자동차전용도로 방호울타리 정비공사</t>
    <phoneticPr fontId="3" type="noConversion"/>
  </si>
  <si>
    <t>02-2290-6269</t>
    <phoneticPr fontId="3" type="noConversion"/>
  </si>
  <si>
    <t>방호울타리 6,561m</t>
    <phoneticPr fontId="3" type="noConversion"/>
  </si>
  <si>
    <t>전상기</t>
    <phoneticPr fontId="3" type="noConversion"/>
  </si>
  <si>
    <t>2021년 자동차전용도로 옹벽 시설물 보수공사</t>
    <phoneticPr fontId="3" type="noConversion"/>
  </si>
  <si>
    <t>02-2290-6590</t>
    <phoneticPr fontId="3" type="noConversion"/>
  </si>
  <si>
    <t>자동차전용도로 2종 시설물(옹벽 6개소, 2018~2019년 정밀안전점검용역 실시결과 보수대상 1,2순위에 대한 보수공사. 균열주입보수, 콘크리트 단면보수, 수발공 고압물청소</t>
    <phoneticPr fontId="3" type="noConversion"/>
  </si>
  <si>
    <t>경쟁계약</t>
    <phoneticPr fontId="3" type="noConversion"/>
  </si>
  <si>
    <t>송진성</t>
    <phoneticPr fontId="3" type="noConversion"/>
  </si>
  <si>
    <t>2021년 자동차전용도로 교통안전시설(표지병) 설치공사</t>
    <phoneticPr fontId="3" type="noConversion"/>
  </si>
  <si>
    <t>02-2290-6267</t>
    <phoneticPr fontId="3" type="noConversion"/>
  </si>
  <si>
    <t>자동차전용도로 태양광LED 도로표지병 설치</t>
    <phoneticPr fontId="3" type="noConversion"/>
  </si>
  <si>
    <t>정종우</t>
    <phoneticPr fontId="3" type="noConversion"/>
  </si>
  <si>
    <t>도시고속도로 교통안전시설물 개선 사업</t>
    <phoneticPr fontId="3" type="noConversion"/>
  </si>
  <si>
    <t>02-3405-4547</t>
    <phoneticPr fontId="3" type="noConversion"/>
  </si>
  <si>
    <t>도시고속도로 교통안전시설물 설치, 발광형 갈매기표지 구매, 노면표시 도료 구매</t>
    <phoneticPr fontId="3" type="noConversion"/>
  </si>
  <si>
    <t>목승준</t>
    <phoneticPr fontId="3" type="noConversion"/>
  </si>
  <si>
    <t>전기</t>
    <phoneticPr fontId="3" type="noConversion"/>
  </si>
  <si>
    <t>자동차전용도로 수방시설물 전기인입공사</t>
    <phoneticPr fontId="3" type="noConversion"/>
  </si>
  <si>
    <t>공사</t>
    <phoneticPr fontId="3" type="noConversion"/>
  </si>
  <si>
    <t>02-2290-7976</t>
    <phoneticPr fontId="3" type="noConversion"/>
  </si>
  <si>
    <t>수방시설물(CCTV, 차량차단기) 설치를 위한 전기인입공사</t>
    <phoneticPr fontId="3" type="noConversion"/>
  </si>
  <si>
    <t>한주은</t>
    <phoneticPr fontId="3" type="noConversion"/>
  </si>
  <si>
    <t>자동차전용도로 배수시설 GIS DB구축 및 상태평가용역</t>
    <phoneticPr fontId="3" type="noConversion"/>
  </si>
  <si>
    <t>02-2290-6363</t>
    <phoneticPr fontId="3" type="noConversion"/>
  </si>
  <si>
    <t>강변북로, 서부간선도로 배수시설 GIS DB 구축, 하수관로 상태평가 등</t>
    <phoneticPr fontId="3" type="noConversion"/>
  </si>
  <si>
    <t>최경호</t>
    <phoneticPr fontId="3" type="noConversion"/>
  </si>
  <si>
    <t>2021년 자동차전용도로 방호울타리 정비공사(관급자재)</t>
    <phoneticPr fontId="3" type="noConversion"/>
  </si>
  <si>
    <t>방호울타리 구매 3,064경간</t>
    <phoneticPr fontId="3" type="noConversion"/>
  </si>
  <si>
    <t>정보통신</t>
    <phoneticPr fontId="3" type="noConversion"/>
  </si>
  <si>
    <t>자동차전용도로 수방용 CCTV 및 VPN 구매설치</t>
    <phoneticPr fontId="3" type="noConversion"/>
  </si>
  <si>
    <t>02-2290-4688</t>
    <phoneticPr fontId="3" type="noConversion"/>
  </si>
  <si>
    <t>수방상황 감시를 위한 수방용 영상감시장치(CCTV) 및 방화벽장치(VPN) 구매설치</t>
    <phoneticPr fontId="3" type="noConversion"/>
  </si>
  <si>
    <t>송영빈</t>
    <phoneticPr fontId="3" type="noConversion"/>
  </si>
  <si>
    <t>자동차전용도로 수방용차량차단기 구매설치</t>
    <phoneticPr fontId="3" type="noConversion"/>
  </si>
  <si>
    <t>물품</t>
    <phoneticPr fontId="3" type="noConversion"/>
  </si>
  <si>
    <t>02-2290-4689</t>
    <phoneticPr fontId="3" type="noConversion"/>
  </si>
  <si>
    <t>수방상황 시 차량통제를 위한 차단기 구매설치</t>
    <phoneticPr fontId="3" type="noConversion"/>
  </si>
  <si>
    <t>오영민</t>
    <phoneticPr fontId="3" type="noConversion"/>
  </si>
  <si>
    <t>자동차전용도로 도로 및 교통안전표지 정비</t>
    <phoneticPr fontId="3" type="noConversion"/>
  </si>
  <si>
    <t>02-2290-6367</t>
    <phoneticPr fontId="3" type="noConversion"/>
  </si>
  <si>
    <t xml:space="preserve">태양광 LED 내부조명식 도로표지 구매, 태양광 LED 내부조명식 교통안전표지 구매, 태양광 LED 자체발광식 교통안전표지 구매 </t>
    <phoneticPr fontId="3" type="noConversion"/>
  </si>
  <si>
    <t>최영섭</t>
    <phoneticPr fontId="3" type="noConversion"/>
  </si>
  <si>
    <t>2021년 동부간선도로 월릉IC 방음벽 정비공사</t>
    <phoneticPr fontId="3" type="noConversion"/>
  </si>
  <si>
    <t>02-2290-6995</t>
    <phoneticPr fontId="3" type="noConversion"/>
  </si>
  <si>
    <t>노후 방음벽 정비(L=245m, H=3.0m)</t>
    <phoneticPr fontId="3" type="noConversion"/>
  </si>
  <si>
    <t>김정현</t>
    <phoneticPr fontId="3" type="noConversion"/>
  </si>
  <si>
    <t>2021년 동부간선도로 월릉IC 방음판 관급자재구매</t>
    <phoneticPr fontId="3" type="noConversion"/>
  </si>
  <si>
    <t>반사형방음판 구매 735㎡</t>
    <phoneticPr fontId="3" type="noConversion"/>
  </si>
  <si>
    <t>2021년 내부순환로 월곡 루나벨리 방음벽 정비공사</t>
    <phoneticPr fontId="3" type="noConversion"/>
  </si>
  <si>
    <t>02-2290-6352</t>
    <phoneticPr fontId="3" type="noConversion"/>
  </si>
  <si>
    <t>노후 방음벽 정비(L=712m, H=2.5m)</t>
    <phoneticPr fontId="3" type="noConversion"/>
  </si>
  <si>
    <t>박정웅</t>
    <phoneticPr fontId="3" type="noConversion"/>
  </si>
  <si>
    <t>2021년 홍제천고가교 저소음포장 정비공사</t>
    <phoneticPr fontId="3" type="noConversion"/>
  </si>
  <si>
    <t>02-2290-6272</t>
    <phoneticPr fontId="3" type="noConversion"/>
  </si>
  <si>
    <t>저소음포장 250a</t>
    <phoneticPr fontId="3" type="noConversion"/>
  </si>
  <si>
    <t>박준혁</t>
    <phoneticPr fontId="3" type="noConversion"/>
  </si>
  <si>
    <t>2021년 홍제천고가교 저소음포장 정비공사 관급자재구매</t>
    <phoneticPr fontId="3" type="noConversion"/>
  </si>
  <si>
    <t>아스콘 구매 4,600ton</t>
    <phoneticPr fontId="3" type="noConversion"/>
  </si>
  <si>
    <t>2021년 홍제천고가교저소음포장 정비공사 폐기물처리용역</t>
    <phoneticPr fontId="3" type="noConversion"/>
  </si>
  <si>
    <t xml:space="preserve">폐아스콘 운반 및 처리 4,500ton </t>
    <phoneticPr fontId="3" type="noConversion"/>
  </si>
  <si>
    <t>내곡IC외 1개소 보수공사</t>
    <phoneticPr fontId="8" type="noConversion"/>
  </si>
  <si>
    <t>02-2290-7176</t>
    <phoneticPr fontId="8" type="noConversion"/>
  </si>
  <si>
    <t>점검통로 설치, 교량받침 및 신축이음 교체</t>
    <phoneticPr fontId="3" type="noConversion"/>
  </si>
  <si>
    <t>장대근</t>
    <phoneticPr fontId="8" type="noConversion"/>
  </si>
  <si>
    <t>탄천2고가교 배수관 보수공사</t>
    <phoneticPr fontId="8" type="noConversion"/>
  </si>
  <si>
    <t>02-2290-6028</t>
    <phoneticPr fontId="8" type="noConversion"/>
  </si>
  <si>
    <t>배수관 재설치 및 집수구 설치</t>
    <phoneticPr fontId="3" type="noConversion"/>
  </si>
  <si>
    <t>기철주</t>
    <phoneticPr fontId="8" type="noConversion"/>
  </si>
  <si>
    <t>2021년 단위공사 보수 폐기물처리용역</t>
    <phoneticPr fontId="8" type="noConversion"/>
  </si>
  <si>
    <t>용역</t>
    <phoneticPr fontId="3" type="noConversion"/>
  </si>
  <si>
    <t>02-2290-7165</t>
    <phoneticPr fontId="8" type="noConversion"/>
  </si>
  <si>
    <t>폐기물 처리</t>
    <phoneticPr fontId="3" type="noConversion"/>
  </si>
  <si>
    <t>동현석</t>
    <phoneticPr fontId="8" type="noConversion"/>
  </si>
  <si>
    <t>김정민</t>
    <phoneticPr fontId="3" type="noConversion"/>
  </si>
  <si>
    <t>기동청소차 및 물청소차 충격흡수장치 설치</t>
    <phoneticPr fontId="3" type="noConversion"/>
  </si>
  <si>
    <t>물품</t>
    <phoneticPr fontId="3" type="noConversion"/>
  </si>
  <si>
    <t>02-2290-6250</t>
    <phoneticPr fontId="3" type="noConversion"/>
  </si>
  <si>
    <t>차량 후방충격흡수장치를 장착하여 운전원 안전확보</t>
    <phoneticPr fontId="3" type="noConversion"/>
  </si>
  <si>
    <t>김경윤</t>
    <phoneticPr fontId="3" type="noConversion"/>
  </si>
  <si>
    <t>지하도상가 공조덕트 청소 용역</t>
    <phoneticPr fontId="3" type="noConversion"/>
  </si>
  <si>
    <t>지하도상가 공조덕트 내부 청소</t>
    <phoneticPr fontId="3" type="noConversion"/>
  </si>
  <si>
    <t>인공지능형 CCTV 영상분석 시스템 구매설치</t>
    <phoneticPr fontId="3" type="noConversion"/>
  </si>
  <si>
    <t>02-2290-7291</t>
    <phoneticPr fontId="3" type="noConversion"/>
  </si>
  <si>
    <t>강남역지하도상가 영상분석 시스템 도입</t>
    <phoneticPr fontId="3" type="noConversion"/>
  </si>
  <si>
    <t>송인재</t>
    <phoneticPr fontId="3" type="noConversion"/>
  </si>
  <si>
    <t>지하도상가 에스컬레이터 랜딩플레이트 구매설치</t>
    <phoneticPr fontId="3" type="noConversion"/>
  </si>
  <si>
    <t>02-2290-7286</t>
    <phoneticPr fontId="3" type="noConversion"/>
  </si>
  <si>
    <t>서울시 지하도상가(회현, 을지로) 노후된 에스컬레이터 랜딩플레이트 교체</t>
    <phoneticPr fontId="3" type="noConversion"/>
  </si>
  <si>
    <t>곽성호</t>
    <phoneticPr fontId="3" type="noConversion"/>
  </si>
  <si>
    <t>상수도지원처 근무화 구매</t>
    <phoneticPr fontId="3" type="noConversion"/>
  </si>
  <si>
    <t>상수도지원처 검침 및 교체 업무 특성상 활동량이 많은 것을 고려하여 무게가 가벼운 경량 근무화를 지급하고자 함.</t>
    <phoneticPr fontId="3" type="noConversion"/>
  </si>
  <si>
    <t>김태홍</t>
    <phoneticPr fontId="3" type="noConversion"/>
  </si>
  <si>
    <t>수도계량기 교체작업용 이륜차 보험 갱신</t>
    <phoneticPr fontId="3" type="noConversion"/>
  </si>
  <si>
    <t>용역</t>
    <phoneticPr fontId="3" type="noConversion"/>
  </si>
  <si>
    <t>수도계량기 교체작업을 신속하게 하기 위한 기동장비(이륜차)에 대한 보험갱신</t>
    <phoneticPr fontId="3" type="noConversion"/>
  </si>
  <si>
    <t>김호정</t>
    <phoneticPr fontId="3" type="noConversion"/>
  </si>
  <si>
    <t>서울월드컵경기장 모래 구매</t>
    <phoneticPr fontId="3" type="noConversion"/>
  </si>
  <si>
    <t>월드컵주경기장 하이브리드잔디 조성관련 지반 모래 교체</t>
    <phoneticPr fontId="3" type="noConversion"/>
  </si>
  <si>
    <t>경쟁계약</t>
    <phoneticPr fontId="3" type="noConversion"/>
  </si>
  <si>
    <t>박문영</t>
    <phoneticPr fontId="3" type="noConversion"/>
  </si>
  <si>
    <t>2021년 작업환경 측정용역</t>
    <phoneticPr fontId="3" type="noConversion"/>
  </si>
  <si>
    <t>02-2290-6571</t>
    <phoneticPr fontId="3" type="noConversion"/>
  </si>
  <si>
    <t>사업장 유해인자에 대한 근무직원 노출수준 평가</t>
    <phoneticPr fontId="3" type="noConversion"/>
  </si>
  <si>
    <t>임아롬</t>
    <phoneticPr fontId="3" type="noConversion"/>
  </si>
  <si>
    <t>전기</t>
    <phoneticPr fontId="3" type="noConversion"/>
  </si>
  <si>
    <t>대공원 절연불량 누전선로 정비공사</t>
    <phoneticPr fontId="3" type="noConversion"/>
  </si>
  <si>
    <t>공사</t>
    <phoneticPr fontId="3" type="noConversion"/>
  </si>
  <si>
    <t>02-450-9318</t>
    <phoneticPr fontId="3" type="noConversion"/>
  </si>
  <si>
    <t>수의계약</t>
    <phoneticPr fontId="3" type="noConversion"/>
  </si>
  <si>
    <t>최천수</t>
    <phoneticPr fontId="3" type="noConversion"/>
  </si>
  <si>
    <t>일반</t>
    <phoneticPr fontId="3" type="noConversion"/>
  </si>
  <si>
    <t>2021년 휴(休) 프로그램</t>
    <phoneticPr fontId="3" type="noConversion"/>
  </si>
  <si>
    <t>용역</t>
    <phoneticPr fontId="3" type="noConversion"/>
  </si>
  <si>
    <t>02-2290-6943</t>
    <phoneticPr fontId="3" type="noConversion"/>
  </si>
  <si>
    <t>직무스트레스 해소를 위한 휴 프로그램 운영 용역</t>
    <phoneticPr fontId="3" type="noConversion"/>
  </si>
  <si>
    <t>경쟁계약</t>
    <phoneticPr fontId="3" type="noConversion"/>
  </si>
  <si>
    <t>장유리</t>
    <phoneticPr fontId="3" type="noConversion"/>
  </si>
  <si>
    <t>장애인콜택시 자동보조발판 구매설치</t>
    <phoneticPr fontId="3" type="noConversion"/>
  </si>
  <si>
    <t>02-2290-6516</t>
    <phoneticPr fontId="3" type="noConversion"/>
  </si>
  <si>
    <t xml:space="preserve">장애인콜택시 비휠체어 이용객의 안전한 승하차를 확보하고자함 </t>
    <phoneticPr fontId="3" type="noConversion"/>
  </si>
  <si>
    <t>박형오</t>
    <phoneticPr fontId="3" type="noConversion"/>
  </si>
  <si>
    <t>장애인콜택시 첨단운전자보조장치 구매설치</t>
    <phoneticPr fontId="3" type="noConversion"/>
  </si>
  <si>
    <t xml:space="preserve">장애인콜택시 안전 운행을 확보하고자함 </t>
    <phoneticPr fontId="3" type="noConversion"/>
  </si>
  <si>
    <t>청계천 유지용수 취송수펌프 분해 점검 및 정비 실시</t>
    <phoneticPr fontId="3" type="noConversion"/>
  </si>
  <si>
    <t>02-2290-6844</t>
    <phoneticPr fontId="3" type="noConversion"/>
  </si>
  <si>
    <t>청계천 유지용수 취송수 펌프 분해 점검 및 정비(소모품 교체 등)</t>
    <phoneticPr fontId="3" type="noConversion"/>
  </si>
  <si>
    <t>김유성</t>
    <phoneticPr fontId="3" type="noConversion"/>
  </si>
  <si>
    <t>정보통신</t>
    <phoneticPr fontId="3" type="noConversion"/>
  </si>
  <si>
    <t>온라인 제증명 발급 시스템 구축</t>
    <phoneticPr fontId="3" type="noConversion"/>
  </si>
  <si>
    <t>용역</t>
    <phoneticPr fontId="3" type="noConversion"/>
  </si>
  <si>
    <t>031-960-0212</t>
    <phoneticPr fontId="3" type="noConversion"/>
  </si>
  <si>
    <t>시립장사시설 제증명 온라인 발급 시스템 구축</t>
    <phoneticPr fontId="3" type="noConversion"/>
  </si>
  <si>
    <t>고상민</t>
    <phoneticPr fontId="3" type="noConversion"/>
  </si>
  <si>
    <t>2021 홍보기념품 구매</t>
    <phoneticPr fontId="3" type="noConversion"/>
  </si>
  <si>
    <t>02-2290-7174</t>
    <phoneticPr fontId="3" type="noConversion"/>
  </si>
  <si>
    <t>2021 홍보기념품 구매(중급, 보급)</t>
    <phoneticPr fontId="3" type="noConversion"/>
  </si>
  <si>
    <t>김유화</t>
    <phoneticPr fontId="3" type="noConversion"/>
  </si>
  <si>
    <t>IT전략실</t>
    <phoneticPr fontId="3" type="noConversion"/>
  </si>
  <si>
    <t>통합 로그관리 시스템 도입</t>
    <phoneticPr fontId="3" type="noConversion"/>
  </si>
  <si>
    <t>부패방지경영시스템 사후심사</t>
    <phoneticPr fontId="3" type="noConversion"/>
  </si>
  <si>
    <t>공공자전거운영처</t>
    <phoneticPr fontId="3" type="noConversion"/>
  </si>
  <si>
    <t>일반</t>
    <phoneticPr fontId="3" type="noConversion"/>
  </si>
  <si>
    <t>QR단말기 유지보수용 자재구매</t>
    <phoneticPr fontId="3" type="noConversion"/>
  </si>
  <si>
    <t>공공자전거 대여소 고보조명설치 전기공사</t>
    <phoneticPr fontId="3" type="noConversion"/>
  </si>
  <si>
    <t>공공자전거 대여소 설치용 고보조명 구매</t>
    <phoneticPr fontId="3" type="noConversion"/>
  </si>
  <si>
    <t>개포공동구 자동화재탐지설비 개량공사</t>
    <phoneticPr fontId="3" type="noConversion"/>
  </si>
  <si>
    <t>교통정보처</t>
    <phoneticPr fontId="3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</si>
</sst>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name val="Dotum"/>
      <family val="3"/>
      <charset val="129"/>
    </font>
    <font>
      <sz val="8"/>
      <name val="맑은 고딕"/>
      <family val="2"/>
      <charset val="129"/>
      <scheme val="minor"/>
    </font>
    <font>
      <b/>
      <sz val="9"/>
      <color rgb="FFFF0000"/>
      <name val="Dotum"/>
      <family val="3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center" vertical="center" wrapText="1"/>
    </xf>
    <xf numFmtId="22" fontId="0" fillId="0" borderId="0" xfId="0" applyNumberFormat="1">
      <alignment vertical="center"/>
    </xf>
    <xf numFmtId="0" fontId="5" fillId="0" borderId="0" xfId="3" applyAlignment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quotePrefix="1" applyNumberFormat="1" applyFont="1" applyFill="1" applyBorder="1" applyAlignment="1">
      <alignment horizontal="center" vertical="center" wrapText="1"/>
    </xf>
    <xf numFmtId="42" fontId="6" fillId="3" borderId="1" xfId="2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4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42" fontId="6" fillId="0" borderId="4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42" fontId="6" fillId="0" borderId="1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shrinkToFit="1"/>
    </xf>
    <xf numFmtId="42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4">
    <cellStyle name="쉼표 [0]" xfId="1" builtinId="6"/>
    <cellStyle name="통화 [0]" xfId="2" builtinId="7"/>
    <cellStyle name="표준" xfId="0" builtinId="0"/>
    <cellStyle name="하이퍼링크" xfId="3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Documents/e-&#48148;&#44396;%20&#48155;&#51008;%20&#54028;&#51068;/&#51228;3&#48516;&#44592;/(&#46020;&#47196;&#44288;&#47532;&#52376;)%20&#49436;&#50872;&#49884;&#49444;&#44277;&#45800;%20&#48156;&#51452;&#44228;&#54925;(2021&#45380;%2007&#50900;%20~%202021&#45380;%2009&#50900;).xlsx" TargetMode="External"/><Relationship Id="rId13" Type="http://schemas.openxmlformats.org/officeDocument/2006/relationships/hyperlink" Target="../../../Documents/e-&#48148;&#44396;%20&#48155;&#51008;%20&#54028;&#51068;/&#51228;3&#48516;&#44592;/(&#49345;&#49688;&#46020;&#51648;&#50896;&#52376;)%20&#49436;&#50872;&#49884;&#49444;&#44277;&#45800;%20&#48156;&#51452;&#44228;&#54925;(2021&#45380;%2007&#50900;%20~%202021&#45380;%2009&#50900;).xlsx" TargetMode="External"/><Relationship Id="rId18" Type="http://schemas.openxmlformats.org/officeDocument/2006/relationships/hyperlink" Target="../../../Documents/e-&#48148;&#44396;%20&#48155;&#51008;%20&#54028;&#51068;/&#51228;3&#48516;&#44592;/(&#51109;&#50528;&#51064;&#53084;&#53469;&#49884;&#50868;&#50689;&#52376;)%20&#49436;&#50872;&#49884;&#49444;&#44277;&#45800;%20&#48156;&#51452;&#44228;&#54925;(2021&#45380;%2007&#50900;%20~%202021&#45380;%2009&#50900;).xlsx" TargetMode="External"/><Relationship Id="rId3" Type="http://schemas.openxmlformats.org/officeDocument/2006/relationships/hyperlink" Target="../../../Documents/e-&#48148;&#44396;%20&#48155;&#51008;%20&#54028;&#51068;/&#51228;3&#48516;&#44592;/(&#44277;&#44277;&#51088;&#51204;&#44144;&#50868;&#50689;&#52376;)&#49436;&#50872;&#49884;&#49444;&#44277;&#45800;%20&#48156;&#51452;&#44228;&#54925;(2021&#45380;%2007&#50900;~%202021&#45380;%2009&#50900;).xlsx" TargetMode="External"/><Relationship Id="rId21" Type="http://schemas.openxmlformats.org/officeDocument/2006/relationships/hyperlink" Target="../../../Documents/e-&#48148;&#44396;%20&#48155;&#51008;%20&#54028;&#51068;/&#51228;3&#48516;&#44592;/(&#52628;&#47784;&#49884;&#49444;&#50868;&#50689;&#52376;)%20&#49436;&#50872;&#49884;&#49444;&#44277;&#45800;%20&#48156;&#51452;&#44228;&#54925;(2021&#45380;%2007&#50900;%20~%202021&#45380;%2009&#50900;).xlsx" TargetMode="External"/><Relationship Id="rId7" Type="http://schemas.openxmlformats.org/officeDocument/2006/relationships/hyperlink" Target="../../../Documents/e-&#48148;&#44396;%20&#48155;&#51008;%20&#54028;&#51068;/&#51228;3&#48516;&#44592;/(&#44592;&#54925;&#51312;&#51221;&#49892;)%20&#49436;&#50872;&#49884;&#49444;&#44277;&#45800;%20&#48156;&#51452;&#44228;&#54925;(2021&#45380;%2007&#50900;%20~%202021&#45380;%2009&#50900;).xlsx" TargetMode="External"/><Relationship Id="rId12" Type="http://schemas.openxmlformats.org/officeDocument/2006/relationships/hyperlink" Target="../../../Documents/e-&#48148;&#44396;%20&#48155;&#51008;%20&#54028;&#51068;/&#51228;3&#48516;&#44592;/(&#49345;&#44032;&#50868;&#50689;&#52376;)&#49436;&#50872;&#49884;&#49444;&#44277;&#45800;%20&#48156;&#51452;&#44228;&#54925;(2021&#45380;%2007&#50900;%20~%202020&#45380;%2009&#50900;).xlsx" TargetMode="External"/><Relationship Id="rId17" Type="http://schemas.openxmlformats.org/officeDocument/2006/relationships/hyperlink" Target="../../../Documents/e-&#48148;&#44396;%20&#48155;&#51008;%20&#54028;&#51068;/&#51228;3&#48516;&#44592;/(&#51064;&#51116;&#50896;)%20&#49436;&#50872;&#49884;&#49444;&#44277;&#45800;%20&#48156;&#51452;&#44228;&#54925;(2021&#45380;%2007&#50900;%20~%202021&#45380;%2009&#50900;).xlsx" TargetMode="External"/><Relationship Id="rId2" Type="http://schemas.openxmlformats.org/officeDocument/2006/relationships/hyperlink" Target="../../../Documents/e-&#48148;&#44396;%20&#48155;&#51008;%20&#54028;&#51068;/&#51228;3&#48516;&#44592;/(&#44048;&#49324;&#49892;)%20&#49436;&#50872;&#49884;&#49444;&#44277;&#45800;%20&#48156;&#51452;&#44228;&#54925;(2021&#45380;%2007&#50900;%20~%202021&#45380;%2009&#50900;).xlsx" TargetMode="External"/><Relationship Id="rId16" Type="http://schemas.openxmlformats.org/officeDocument/2006/relationships/hyperlink" Target="../../../Documents/e-&#48148;&#44396;%20&#48155;&#51008;%20&#54028;&#51068;/&#51228;3&#48516;&#44592;/(&#50612;&#47536;&#51060;&#45824;&#44277;&#50896;)%20&#49436;&#50872;&#49884;&#49444;&#44277;&#45800;%20&#48156;&#51452;&#44228;&#54925;(2021&#45380;%2007&#50900;%20~%202021&#45380;%2009&#50900;).xlsx" TargetMode="External"/><Relationship Id="rId20" Type="http://schemas.openxmlformats.org/officeDocument/2006/relationships/hyperlink" Target="../../../Documents/e-&#48148;&#44396;%20&#48155;&#51008;%20&#54028;&#51068;/&#51228;3&#48516;&#44592;/(&#52397;&#44228;&#52380;&#44288;&#47532;&#52376;)%20&#49436;&#50872;&#49884;&#49444;&#44277;&#45800;%20&#48156;&#51452;&#44228;&#54925;(2021&#45380;%2007&#50900;%20~%202021&#45380;%2009&#50900;).xlsx" TargetMode="External"/><Relationship Id="rId1" Type="http://schemas.openxmlformats.org/officeDocument/2006/relationships/hyperlink" Target="../../../Documents/e-&#48148;&#44396;%20&#48155;&#51008;%20&#54028;&#51068;/&#51228;3&#48516;&#44592;/(IT&#51204;&#47029;&#49892;)%20&#49436;&#50872;&#49884;&#49444;&#44277;&#45800;%20&#48156;&#51452;&#44228;&#54925;(2021&#45380;%2007&#50900;%20~%202021&#45380;%2009&#50900;).xlsx" TargetMode="External"/><Relationship Id="rId6" Type="http://schemas.openxmlformats.org/officeDocument/2006/relationships/hyperlink" Target="../../../Documents/e-&#48148;&#44396;%20&#48155;&#51008;%20&#54028;&#51068;/&#51228;3&#48516;&#44592;/(&#44368;&#53685;&#51221;&#48372;&#52376;)&#49436;&#50872;&#49884;&#49444;&#44277;&#45800;%20&#48156;&#51452;&#44228;&#54925;(2021&#45380;%2007&#50900;%20~%202021&#45380;%2009&#50900;).xlsx" TargetMode="External"/><Relationship Id="rId11" Type="http://schemas.openxmlformats.org/officeDocument/2006/relationships/hyperlink" Target="../../../Documents/e-&#48148;&#44396;%20&#48155;&#51008;%20&#54028;&#51068;/&#51228;3&#48516;&#44592;/(&#46036;&#44221;&#44592;&#51109;&#50868;&#50689;&#52376;)%20&#49436;&#50872;&#49884;&#49444;&#44277;&#45800;%20&#48156;&#51452;&#44228;&#54925;(2021&#45380;%2007&#50900;%20~%202021&#45380;%2009&#50900;).xlsx" TargetMode="External"/><Relationship Id="rId5" Type="http://schemas.openxmlformats.org/officeDocument/2006/relationships/hyperlink" Target="../../../Documents/e-&#48148;&#44396;%20&#48155;&#51008;%20&#54028;&#51068;/&#51228;3&#48516;&#44592;/(&#44368;&#53685;&#49884;&#49444;&#50868;&#50689;&#52376;)%20&#49436;&#50872;&#49884;&#49444;&#44277;&#45800;%20&#48156;&#51452;&#44228;&#54925;(2021&#45380;%2007&#50900;%20~%202021&#45380;%2009&#50900;).xlsx" TargetMode="External"/><Relationship Id="rId15" Type="http://schemas.openxmlformats.org/officeDocument/2006/relationships/hyperlink" Target="../../../Documents/e-&#48148;&#44396;%20&#48155;&#51008;%20&#54028;&#51068;/&#51228;3&#48516;&#44592;/(&#50504;&#51204;&#52376;)&#49436;&#50872;&#49884;&#49444;&#44277;&#45800;%20&#48156;&#51452;&#44228;&#54925;(2021&#45380;%2007&#50900;%20~%202021&#45380;%2009&#50900;).xlsx" TargetMode="External"/><Relationship Id="rId10" Type="http://schemas.openxmlformats.org/officeDocument/2006/relationships/hyperlink" Target="../../../Documents/e-&#48148;&#44396;%20&#48155;&#51008;%20&#54028;&#51068;/&#51228;3&#48516;&#44592;/(&#46020;&#47196;&#54872;&#44221;&#52376;)%20&#49436;&#50872;&#49884;&#49444;&#44277;&#45800;%20&#48156;&#51452;&#44228;&#54925;(2021&#45380;%2007&#50900;%20~%202021&#45380;%2009&#50900;).xlsx" TargetMode="External"/><Relationship Id="rId19" Type="http://schemas.openxmlformats.org/officeDocument/2006/relationships/hyperlink" Target="../../../Documents/e-&#48148;&#44396;%20&#48155;&#51008;%20&#54028;&#51068;/&#51228;3&#48516;&#44592;/(&#51452;&#52264;&#49884;&#49444;&#50868;&#50689;&#52376;)&#49436;&#50872;&#49884;&#49444;&#44277;&#45800;%20&#48156;&#51452;&#44228;&#54925;(2021&#45380;%2007&#50900;%20~%202021&#45380;%2009&#50900;).xlsx" TargetMode="External"/><Relationship Id="rId4" Type="http://schemas.openxmlformats.org/officeDocument/2006/relationships/hyperlink" Target="../../../Documents/e-&#48148;&#44396;%20&#48155;&#51008;%20&#54028;&#51068;/&#51228;3&#48516;&#44592;/(&#44277;&#46041;&#44396;&#44288;&#47532;&#52376;)&#49436;&#50872;&#49884;&#49444;&#44277;&#45800;%20&#48156;&#51452;&#44228;&#54925;(2021&#45380;%2007&#50900;%20~%202021&#45380;%2009&#50900;).xlsx" TargetMode="External"/><Relationship Id="rId9" Type="http://schemas.openxmlformats.org/officeDocument/2006/relationships/hyperlink" Target="../../../Documents/e-&#48148;&#44396;%20&#48155;&#51008;%20&#54028;&#51068;/&#51228;3&#48516;&#44592;/(&#46020;&#47196;&#49884;&#49444;&#52376;)&#49436;&#50872;&#49884;&#49444;&#44277;&#45800;%20&#48156;&#51452;&#44228;&#54925;(2021&#45380;%2007&#50900;%20~%202021&#45380;%2009&#50900;).xlsx" TargetMode="External"/><Relationship Id="rId14" Type="http://schemas.openxmlformats.org/officeDocument/2006/relationships/hyperlink" Target="../../../Documents/e-&#48148;&#44396;%20&#48155;&#51008;%20&#54028;&#51068;/&#51228;3&#48516;&#44592;/(&#49436;&#50872;&#50900;&#46300;&#52981;&#44221;&#44592;&#51109;&#50868;&#50689;&#52376;)&#49436;&#50872;&#49884;&#49444;&#44277;&#45800;%20&#48156;&#51452;&#44228;&#54925;(2021&#45380;%2007&#50900;%20~%202021&#45380;%2009&#50900;).xlsx" TargetMode="External"/><Relationship Id="rId22" Type="http://schemas.openxmlformats.org/officeDocument/2006/relationships/hyperlink" Target="../../../Documents/e-&#48148;&#44396;%20&#48155;&#51008;%20&#54028;&#51068;/&#51228;3&#48516;&#44592;/(&#54861;&#48372;&#49892;)&#49436;&#50872;&#49884;&#49444;&#44277;&#45800;%20&#48156;&#51452;&#44228;&#54925;(2021&#45380;%2007&#50900;%20~%202021&#45380;%2009&#50900;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85" zoomScaleNormal="85" workbookViewId="0">
      <selection activeCell="G16" sqref="G16"/>
    </sheetView>
  </sheetViews>
  <sheetFormatPr defaultRowHeight="20.100000000000001" customHeight="1"/>
  <cols>
    <col min="1" max="1" width="12.125" bestFit="1" customWidth="1"/>
    <col min="2" max="2" width="26.125" bestFit="1" customWidth="1"/>
    <col min="4" max="4" width="53.5" bestFit="1" customWidth="1"/>
    <col min="5" max="5" width="17.5" bestFit="1" customWidth="1"/>
    <col min="6" max="6" width="12.125" bestFit="1" customWidth="1"/>
    <col min="7" max="7" width="27.75" customWidth="1"/>
    <col min="8" max="8" width="13.375" bestFit="1" customWidth="1"/>
    <col min="9" max="9" width="106" bestFit="1" customWidth="1"/>
    <col min="10" max="10" width="13.25" bestFit="1" customWidth="1"/>
  </cols>
  <sheetData>
    <row r="1" spans="1:12" ht="20.100000000000001" customHeight="1">
      <c r="A1" s="1" t="s">
        <v>7</v>
      </c>
      <c r="B1" s="1" t="s">
        <v>8</v>
      </c>
      <c r="C1" s="1" t="s">
        <v>9</v>
      </c>
      <c r="D1" s="1" t="s">
        <v>10</v>
      </c>
      <c r="E1" s="2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</row>
    <row r="2" spans="1:12" ht="20.100000000000001" customHeight="1">
      <c r="A2" s="5">
        <v>2021</v>
      </c>
      <c r="B2" s="10" t="s">
        <v>390</v>
      </c>
      <c r="C2" s="5" t="s">
        <v>18</v>
      </c>
      <c r="D2" s="5" t="s">
        <v>391</v>
      </c>
      <c r="E2" s="11">
        <v>92000000</v>
      </c>
      <c r="F2" s="5">
        <v>202108</v>
      </c>
      <c r="G2" s="5" t="s">
        <v>19</v>
      </c>
      <c r="H2" s="5" t="s">
        <v>20</v>
      </c>
      <c r="I2" s="12" t="s">
        <v>21</v>
      </c>
      <c r="J2" s="5" t="s">
        <v>22</v>
      </c>
      <c r="K2" s="5" t="s">
        <v>23</v>
      </c>
    </row>
    <row r="3" spans="1:12" ht="20.100000000000001" customHeight="1">
      <c r="A3" s="5">
        <v>2021</v>
      </c>
      <c r="B3" s="10" t="s">
        <v>29</v>
      </c>
      <c r="C3" s="5" t="s">
        <v>30</v>
      </c>
      <c r="D3" s="5" t="s">
        <v>392</v>
      </c>
      <c r="E3" s="11">
        <v>7000000</v>
      </c>
      <c r="F3" s="5">
        <v>202108</v>
      </c>
      <c r="G3" s="5" t="s">
        <v>31</v>
      </c>
      <c r="H3" s="5" t="s">
        <v>32</v>
      </c>
      <c r="I3" s="12" t="s">
        <v>33</v>
      </c>
      <c r="J3" s="5" t="s">
        <v>34</v>
      </c>
      <c r="K3" s="5" t="s">
        <v>35</v>
      </c>
    </row>
    <row r="4" spans="1:12" ht="20.100000000000001" customHeight="1">
      <c r="A4" s="5">
        <v>2021</v>
      </c>
      <c r="B4" s="10" t="s">
        <v>393</v>
      </c>
      <c r="C4" s="5" t="s">
        <v>394</v>
      </c>
      <c r="D4" s="5" t="s">
        <v>395</v>
      </c>
      <c r="E4" s="11">
        <v>200000000</v>
      </c>
      <c r="F4" s="5">
        <v>202107</v>
      </c>
      <c r="G4" s="5" t="s">
        <v>38</v>
      </c>
      <c r="H4" s="5" t="s">
        <v>39</v>
      </c>
      <c r="I4" s="12" t="s">
        <v>40</v>
      </c>
      <c r="J4" s="5" t="s">
        <v>22</v>
      </c>
      <c r="K4" s="5" t="s">
        <v>41</v>
      </c>
    </row>
    <row r="5" spans="1:12" ht="20.100000000000001" customHeight="1">
      <c r="A5" s="5">
        <v>2021</v>
      </c>
      <c r="B5" s="10" t="s">
        <v>393</v>
      </c>
      <c r="C5" s="5" t="s">
        <v>42</v>
      </c>
      <c r="D5" s="5" t="s">
        <v>396</v>
      </c>
      <c r="E5" s="11">
        <v>67405480</v>
      </c>
      <c r="F5" s="5">
        <v>202109</v>
      </c>
      <c r="G5" s="5" t="s">
        <v>43</v>
      </c>
      <c r="H5" s="5" t="s">
        <v>44</v>
      </c>
      <c r="I5" s="12" t="s">
        <v>45</v>
      </c>
      <c r="J5" s="5" t="s">
        <v>22</v>
      </c>
      <c r="K5" s="5" t="s">
        <v>46</v>
      </c>
    </row>
    <row r="6" spans="1:12" ht="20.100000000000001" customHeight="1">
      <c r="A6" s="5">
        <v>2021</v>
      </c>
      <c r="B6" s="10" t="s">
        <v>393</v>
      </c>
      <c r="C6" s="5" t="s">
        <v>394</v>
      </c>
      <c r="D6" s="5" t="s">
        <v>397</v>
      </c>
      <c r="E6" s="11">
        <v>217166400</v>
      </c>
      <c r="F6" s="5">
        <v>202109</v>
      </c>
      <c r="G6" s="5" t="s">
        <v>38</v>
      </c>
      <c r="H6" s="5" t="s">
        <v>44</v>
      </c>
      <c r="I6" s="12" t="s">
        <v>47</v>
      </c>
      <c r="J6" s="5" t="s">
        <v>22</v>
      </c>
      <c r="K6" s="5" t="s">
        <v>46</v>
      </c>
    </row>
    <row r="7" spans="1:12" ht="20.100000000000001" customHeight="1">
      <c r="A7" s="5">
        <v>2021</v>
      </c>
      <c r="B7" s="10" t="s">
        <v>51</v>
      </c>
      <c r="C7" s="5" t="s">
        <v>42</v>
      </c>
      <c r="D7" s="5" t="s">
        <v>398</v>
      </c>
      <c r="E7" s="11">
        <v>630000000</v>
      </c>
      <c r="F7" s="5">
        <v>202107</v>
      </c>
      <c r="G7" s="5" t="s">
        <v>43</v>
      </c>
      <c r="H7" s="5" t="s">
        <v>52</v>
      </c>
      <c r="I7" s="12" t="s">
        <v>53</v>
      </c>
      <c r="J7" s="5" t="s">
        <v>54</v>
      </c>
      <c r="K7" s="5" t="s">
        <v>55</v>
      </c>
    </row>
    <row r="8" spans="1:12" ht="20.100000000000001" customHeight="1">
      <c r="A8" s="5">
        <v>2021</v>
      </c>
      <c r="B8" s="10" t="s">
        <v>58</v>
      </c>
      <c r="C8" s="5" t="s">
        <v>59</v>
      </c>
      <c r="D8" s="5" t="s">
        <v>239</v>
      </c>
      <c r="E8" s="11">
        <v>5000000</v>
      </c>
      <c r="F8" s="5">
        <v>202107</v>
      </c>
      <c r="G8" s="5" t="s">
        <v>60</v>
      </c>
      <c r="H8" s="5" t="s">
        <v>240</v>
      </c>
      <c r="I8" s="12" t="s">
        <v>241</v>
      </c>
      <c r="J8" s="5" t="s">
        <v>34</v>
      </c>
      <c r="K8" s="5" t="s">
        <v>242</v>
      </c>
    </row>
    <row r="9" spans="1:12" ht="20.100000000000001" customHeight="1">
      <c r="A9" s="5">
        <v>2021</v>
      </c>
      <c r="B9" s="10" t="s">
        <v>399</v>
      </c>
      <c r="C9" s="5" t="s">
        <v>243</v>
      </c>
      <c r="D9" s="5" t="s">
        <v>244</v>
      </c>
      <c r="E9" s="11">
        <v>46000000</v>
      </c>
      <c r="F9" s="5">
        <v>202107</v>
      </c>
      <c r="G9" s="5" t="s">
        <v>38</v>
      </c>
      <c r="H9" s="5" t="s">
        <v>245</v>
      </c>
      <c r="I9" s="12" t="s">
        <v>246</v>
      </c>
      <c r="J9" s="5" t="s">
        <v>54</v>
      </c>
      <c r="K9" s="5" t="s">
        <v>247</v>
      </c>
    </row>
    <row r="10" spans="1:12" ht="20.100000000000001" customHeight="1">
      <c r="A10" s="28">
        <v>2021</v>
      </c>
      <c r="B10" s="9" t="s">
        <v>63</v>
      </c>
      <c r="C10" s="35" t="s">
        <v>64</v>
      </c>
      <c r="D10" s="5" t="s">
        <v>244</v>
      </c>
      <c r="E10" s="33">
        <v>46000000</v>
      </c>
      <c r="F10" s="5">
        <v>202107</v>
      </c>
      <c r="G10" s="5" t="s">
        <v>38</v>
      </c>
      <c r="H10" s="5" t="s">
        <v>245</v>
      </c>
      <c r="I10" s="12" t="s">
        <v>246</v>
      </c>
      <c r="J10" s="16" t="s">
        <v>34</v>
      </c>
      <c r="K10" s="5" t="s">
        <v>247</v>
      </c>
    </row>
    <row r="11" spans="1:12" ht="20.100000000000001" customHeight="1">
      <c r="A11" s="5">
        <v>2021</v>
      </c>
      <c r="B11" s="10" t="s">
        <v>68</v>
      </c>
      <c r="C11" s="5" t="s">
        <v>30</v>
      </c>
      <c r="D11" s="5" t="s">
        <v>248</v>
      </c>
      <c r="E11" s="11">
        <v>20000000</v>
      </c>
      <c r="F11" s="5">
        <v>202107</v>
      </c>
      <c r="G11" s="5" t="s">
        <v>60</v>
      </c>
      <c r="H11" s="5" t="s">
        <v>249</v>
      </c>
      <c r="I11" s="12" t="s">
        <v>250</v>
      </c>
      <c r="J11" s="5" t="s">
        <v>34</v>
      </c>
      <c r="K11" s="5" t="s">
        <v>251</v>
      </c>
    </row>
    <row r="12" spans="1:12" ht="20.100000000000001" customHeight="1">
      <c r="A12" s="8">
        <v>2021</v>
      </c>
      <c r="B12" s="9" t="s">
        <v>71</v>
      </c>
      <c r="C12" s="5" t="s">
        <v>72</v>
      </c>
      <c r="D12" s="36" t="s">
        <v>252</v>
      </c>
      <c r="E12" s="11">
        <v>706000000</v>
      </c>
      <c r="F12" s="5">
        <v>202107</v>
      </c>
      <c r="G12" s="5" t="s">
        <v>43</v>
      </c>
      <c r="H12" s="5" t="s">
        <v>253</v>
      </c>
      <c r="I12" s="12" t="s">
        <v>254</v>
      </c>
      <c r="J12" s="5" t="s">
        <v>54</v>
      </c>
      <c r="K12" s="5" t="s">
        <v>255</v>
      </c>
      <c r="L12" s="13"/>
    </row>
    <row r="13" spans="1:12" ht="20.100000000000001" customHeight="1">
      <c r="A13" s="8">
        <v>2021</v>
      </c>
      <c r="B13" s="9" t="s">
        <v>73</v>
      </c>
      <c r="C13" s="5" t="s">
        <v>72</v>
      </c>
      <c r="D13" s="5" t="s">
        <v>256</v>
      </c>
      <c r="E13" s="11">
        <v>200000000</v>
      </c>
      <c r="F13" s="5">
        <v>202107</v>
      </c>
      <c r="G13" s="5" t="s">
        <v>43</v>
      </c>
      <c r="H13" s="5" t="s">
        <v>257</v>
      </c>
      <c r="I13" s="12" t="s">
        <v>258</v>
      </c>
      <c r="J13" s="5" t="s">
        <v>259</v>
      </c>
      <c r="K13" s="5" t="s">
        <v>260</v>
      </c>
      <c r="L13" s="14"/>
    </row>
    <row r="14" spans="1:12" ht="20.100000000000001" customHeight="1">
      <c r="A14" s="8">
        <v>2021</v>
      </c>
      <c r="B14" s="9" t="s">
        <v>73</v>
      </c>
      <c r="C14" s="5" t="s">
        <v>72</v>
      </c>
      <c r="D14" s="5" t="s">
        <v>261</v>
      </c>
      <c r="E14" s="11">
        <v>1000000000</v>
      </c>
      <c r="F14" s="5">
        <v>202107</v>
      </c>
      <c r="G14" s="5" t="s">
        <v>43</v>
      </c>
      <c r="H14" s="5" t="s">
        <v>262</v>
      </c>
      <c r="I14" s="12" t="s">
        <v>263</v>
      </c>
      <c r="J14" s="5" t="s">
        <v>259</v>
      </c>
      <c r="K14" s="5" t="s">
        <v>264</v>
      </c>
    </row>
    <row r="15" spans="1:12" ht="20.100000000000001" customHeight="1">
      <c r="A15" s="8">
        <v>2021</v>
      </c>
      <c r="B15" s="9" t="s">
        <v>73</v>
      </c>
      <c r="C15" s="5" t="s">
        <v>72</v>
      </c>
      <c r="D15" s="16" t="s">
        <v>265</v>
      </c>
      <c r="E15" s="11">
        <v>1000000000</v>
      </c>
      <c r="F15" s="5">
        <v>202107</v>
      </c>
      <c r="G15" s="5" t="s">
        <v>43</v>
      </c>
      <c r="H15" s="16" t="s">
        <v>266</v>
      </c>
      <c r="I15" s="12" t="s">
        <v>267</v>
      </c>
      <c r="J15" s="16" t="s">
        <v>54</v>
      </c>
      <c r="K15" s="16" t="s">
        <v>268</v>
      </c>
    </row>
    <row r="16" spans="1:12" ht="20.100000000000001" customHeight="1">
      <c r="A16" s="8">
        <v>2021</v>
      </c>
      <c r="B16" s="9" t="s">
        <v>73</v>
      </c>
      <c r="C16" s="5" t="s">
        <v>269</v>
      </c>
      <c r="D16" s="5" t="s">
        <v>270</v>
      </c>
      <c r="E16" s="11">
        <v>280000000</v>
      </c>
      <c r="F16" s="5">
        <v>202107</v>
      </c>
      <c r="G16" s="5" t="s">
        <v>271</v>
      </c>
      <c r="H16" s="5" t="s">
        <v>272</v>
      </c>
      <c r="I16" s="12" t="s">
        <v>273</v>
      </c>
      <c r="J16" s="5" t="s">
        <v>259</v>
      </c>
      <c r="K16" s="5" t="s">
        <v>274</v>
      </c>
      <c r="L16" s="14"/>
    </row>
    <row r="17" spans="1:12" ht="20.100000000000001" customHeight="1">
      <c r="A17" s="8">
        <v>2021</v>
      </c>
      <c r="B17" s="9" t="s">
        <v>71</v>
      </c>
      <c r="C17" s="5" t="s">
        <v>72</v>
      </c>
      <c r="D17" s="36" t="s">
        <v>275</v>
      </c>
      <c r="E17" s="11">
        <v>198792000</v>
      </c>
      <c r="F17" s="5">
        <v>202107</v>
      </c>
      <c r="G17" s="5" t="s">
        <v>60</v>
      </c>
      <c r="H17" s="5" t="s">
        <v>276</v>
      </c>
      <c r="I17" s="12" t="s">
        <v>277</v>
      </c>
      <c r="J17" s="5" t="s">
        <v>54</v>
      </c>
      <c r="K17" s="5" t="s">
        <v>278</v>
      </c>
      <c r="L17" s="14"/>
    </row>
    <row r="18" spans="1:12" ht="20.100000000000001" customHeight="1">
      <c r="A18" s="8">
        <v>2021</v>
      </c>
      <c r="B18" s="9" t="s">
        <v>71</v>
      </c>
      <c r="C18" s="5" t="s">
        <v>72</v>
      </c>
      <c r="D18" s="36" t="s">
        <v>279</v>
      </c>
      <c r="E18" s="11">
        <v>569493000</v>
      </c>
      <c r="F18" s="5">
        <v>202107</v>
      </c>
      <c r="G18" s="5" t="s">
        <v>38</v>
      </c>
      <c r="H18" s="5" t="s">
        <v>253</v>
      </c>
      <c r="I18" s="12" t="s">
        <v>280</v>
      </c>
      <c r="J18" s="5" t="s">
        <v>54</v>
      </c>
      <c r="K18" s="5" t="s">
        <v>255</v>
      </c>
      <c r="L18" s="34"/>
    </row>
    <row r="19" spans="1:12" ht="20.100000000000001" customHeight="1">
      <c r="A19" s="8">
        <v>2021</v>
      </c>
      <c r="B19" s="9" t="s">
        <v>73</v>
      </c>
      <c r="C19" s="5" t="s">
        <v>281</v>
      </c>
      <c r="D19" s="5" t="s">
        <v>282</v>
      </c>
      <c r="E19" s="11">
        <v>150000000</v>
      </c>
      <c r="F19" s="5">
        <v>202107</v>
      </c>
      <c r="G19" s="5" t="s">
        <v>38</v>
      </c>
      <c r="H19" s="5" t="s">
        <v>283</v>
      </c>
      <c r="I19" s="7" t="s">
        <v>284</v>
      </c>
      <c r="J19" s="5" t="s">
        <v>259</v>
      </c>
      <c r="K19" s="5" t="s">
        <v>285</v>
      </c>
      <c r="L19" s="14"/>
    </row>
    <row r="20" spans="1:12" ht="20.100000000000001" customHeight="1">
      <c r="A20" s="8">
        <v>2021</v>
      </c>
      <c r="B20" s="9" t="s">
        <v>73</v>
      </c>
      <c r="C20" s="5" t="s">
        <v>64</v>
      </c>
      <c r="D20" s="5" t="s">
        <v>286</v>
      </c>
      <c r="E20" s="11">
        <f>33000000+1950000</f>
        <v>34950000</v>
      </c>
      <c r="F20" s="5">
        <v>202107</v>
      </c>
      <c r="G20" s="5" t="s">
        <v>287</v>
      </c>
      <c r="H20" s="5" t="s">
        <v>288</v>
      </c>
      <c r="I20" s="7" t="s">
        <v>289</v>
      </c>
      <c r="J20" s="5" t="s">
        <v>259</v>
      </c>
      <c r="K20" s="5" t="s">
        <v>290</v>
      </c>
      <c r="L20" s="14"/>
    </row>
    <row r="21" spans="1:12" ht="20.100000000000001" customHeight="1">
      <c r="A21" s="8">
        <v>2021</v>
      </c>
      <c r="B21" s="9" t="s">
        <v>73</v>
      </c>
      <c r="C21" s="5" t="s">
        <v>72</v>
      </c>
      <c r="D21" s="5" t="s">
        <v>291</v>
      </c>
      <c r="E21" s="29">
        <v>1382000000</v>
      </c>
      <c r="F21" s="16">
        <v>202107</v>
      </c>
      <c r="G21" s="16" t="s">
        <v>38</v>
      </c>
      <c r="H21" s="16" t="s">
        <v>292</v>
      </c>
      <c r="I21" s="7" t="s">
        <v>293</v>
      </c>
      <c r="J21" s="16" t="s">
        <v>54</v>
      </c>
      <c r="K21" s="16" t="s">
        <v>294</v>
      </c>
    </row>
    <row r="22" spans="1:12" ht="20.100000000000001" customHeight="1">
      <c r="A22" s="8">
        <v>2021</v>
      </c>
      <c r="B22" s="9" t="s">
        <v>71</v>
      </c>
      <c r="C22" s="5" t="s">
        <v>72</v>
      </c>
      <c r="D22" s="36" t="s">
        <v>295</v>
      </c>
      <c r="E22" s="11">
        <v>404000000</v>
      </c>
      <c r="F22" s="5">
        <v>202108</v>
      </c>
      <c r="G22" s="5" t="s">
        <v>43</v>
      </c>
      <c r="H22" s="5" t="s">
        <v>296</v>
      </c>
      <c r="I22" s="12" t="s">
        <v>297</v>
      </c>
      <c r="J22" s="5" t="s">
        <v>54</v>
      </c>
      <c r="K22" s="5" t="s">
        <v>298</v>
      </c>
      <c r="L22" s="13"/>
    </row>
    <row r="23" spans="1:12" ht="20.100000000000001" customHeight="1">
      <c r="A23" s="8">
        <v>2021</v>
      </c>
      <c r="B23" s="9" t="s">
        <v>71</v>
      </c>
      <c r="C23" s="5" t="s">
        <v>72</v>
      </c>
      <c r="D23" s="36" t="s">
        <v>299</v>
      </c>
      <c r="E23" s="11">
        <v>120000000</v>
      </c>
      <c r="F23" s="5">
        <v>202108</v>
      </c>
      <c r="G23" s="5" t="s">
        <v>43</v>
      </c>
      <c r="H23" s="5" t="s">
        <v>296</v>
      </c>
      <c r="I23" s="12" t="s">
        <v>300</v>
      </c>
      <c r="J23" s="5" t="s">
        <v>54</v>
      </c>
      <c r="K23" s="5" t="s">
        <v>298</v>
      </c>
      <c r="L23" s="13"/>
    </row>
    <row r="24" spans="1:12" ht="20.100000000000001" customHeight="1">
      <c r="A24" s="8">
        <v>2021</v>
      </c>
      <c r="B24" s="9" t="s">
        <v>71</v>
      </c>
      <c r="C24" s="5" t="s">
        <v>72</v>
      </c>
      <c r="D24" s="36" t="s">
        <v>301</v>
      </c>
      <c r="E24" s="11">
        <v>533000000</v>
      </c>
      <c r="F24" s="5">
        <v>202108</v>
      </c>
      <c r="G24" s="5" t="s">
        <v>43</v>
      </c>
      <c r="H24" s="5" t="s">
        <v>302</v>
      </c>
      <c r="I24" s="12" t="s">
        <v>303</v>
      </c>
      <c r="J24" s="5" t="s">
        <v>54</v>
      </c>
      <c r="K24" s="5" t="s">
        <v>304</v>
      </c>
      <c r="L24" s="13"/>
    </row>
    <row r="25" spans="1:12" ht="20.100000000000001" customHeight="1">
      <c r="A25" s="8">
        <v>2021</v>
      </c>
      <c r="B25" s="9" t="s">
        <v>71</v>
      </c>
      <c r="C25" s="5" t="s">
        <v>72</v>
      </c>
      <c r="D25" s="36" t="s">
        <v>305</v>
      </c>
      <c r="E25" s="11">
        <v>2647480000</v>
      </c>
      <c r="F25" s="5">
        <v>202109</v>
      </c>
      <c r="G25" s="5" t="s">
        <v>43</v>
      </c>
      <c r="H25" s="5" t="s">
        <v>306</v>
      </c>
      <c r="I25" s="12" t="s">
        <v>307</v>
      </c>
      <c r="J25" s="5" t="s">
        <v>54</v>
      </c>
      <c r="K25" s="5" t="s">
        <v>308</v>
      </c>
      <c r="L25" s="13"/>
    </row>
    <row r="26" spans="1:12" ht="20.100000000000001" customHeight="1">
      <c r="A26" s="8">
        <v>2021</v>
      </c>
      <c r="B26" s="9" t="s">
        <v>71</v>
      </c>
      <c r="C26" s="5" t="s">
        <v>72</v>
      </c>
      <c r="D26" s="37" t="s">
        <v>309</v>
      </c>
      <c r="E26" s="11">
        <v>776019000</v>
      </c>
      <c r="F26" s="5">
        <v>202109</v>
      </c>
      <c r="G26" s="5" t="s">
        <v>38</v>
      </c>
      <c r="H26" s="5" t="s">
        <v>306</v>
      </c>
      <c r="I26" s="12" t="s">
        <v>310</v>
      </c>
      <c r="J26" s="5" t="s">
        <v>54</v>
      </c>
      <c r="K26" s="5" t="s">
        <v>308</v>
      </c>
      <c r="L26" s="13"/>
    </row>
    <row r="27" spans="1:12" ht="20.100000000000001" customHeight="1">
      <c r="A27" s="8">
        <v>2021</v>
      </c>
      <c r="B27" s="9" t="s">
        <v>71</v>
      </c>
      <c r="C27" s="5" t="s">
        <v>72</v>
      </c>
      <c r="D27" s="36" t="s">
        <v>311</v>
      </c>
      <c r="E27" s="11">
        <v>151501000</v>
      </c>
      <c r="F27" s="5">
        <v>202109</v>
      </c>
      <c r="G27" s="5" t="s">
        <v>60</v>
      </c>
      <c r="H27" s="5" t="s">
        <v>306</v>
      </c>
      <c r="I27" s="12" t="s">
        <v>312</v>
      </c>
      <c r="J27" s="5" t="s">
        <v>54</v>
      </c>
      <c r="K27" s="5" t="s">
        <v>308</v>
      </c>
      <c r="L27" s="13"/>
    </row>
    <row r="28" spans="1:12" ht="20.100000000000001" customHeight="1">
      <c r="A28" s="17">
        <v>2021</v>
      </c>
      <c r="B28" s="17" t="s">
        <v>78</v>
      </c>
      <c r="C28" s="18" t="s">
        <v>59</v>
      </c>
      <c r="D28" s="19" t="s">
        <v>313</v>
      </c>
      <c r="E28" s="20">
        <v>2880000000</v>
      </c>
      <c r="F28" s="22">
        <v>202107</v>
      </c>
      <c r="G28" s="17" t="s">
        <v>271</v>
      </c>
      <c r="H28" s="21" t="s">
        <v>314</v>
      </c>
      <c r="I28" s="31" t="s">
        <v>315</v>
      </c>
      <c r="J28" s="17" t="s">
        <v>54</v>
      </c>
      <c r="K28" s="22" t="s">
        <v>316</v>
      </c>
      <c r="L28" s="23"/>
    </row>
    <row r="29" spans="1:12" ht="20.100000000000001" customHeight="1">
      <c r="A29" s="17">
        <v>2021</v>
      </c>
      <c r="B29" s="17" t="s">
        <v>78</v>
      </c>
      <c r="C29" s="18" t="s">
        <v>59</v>
      </c>
      <c r="D29" s="19" t="s">
        <v>317</v>
      </c>
      <c r="E29" s="20">
        <v>316000000</v>
      </c>
      <c r="F29" s="22">
        <v>202107</v>
      </c>
      <c r="G29" s="17" t="s">
        <v>271</v>
      </c>
      <c r="H29" s="21" t="s">
        <v>318</v>
      </c>
      <c r="I29" s="31" t="s">
        <v>319</v>
      </c>
      <c r="J29" s="17" t="s">
        <v>54</v>
      </c>
      <c r="K29" s="22" t="s">
        <v>320</v>
      </c>
      <c r="L29" s="23"/>
    </row>
    <row r="30" spans="1:12" ht="20.100000000000001" customHeight="1">
      <c r="A30" s="17">
        <v>2021</v>
      </c>
      <c r="B30" s="17" t="s">
        <v>78</v>
      </c>
      <c r="C30" s="18" t="s">
        <v>72</v>
      </c>
      <c r="D30" s="19" t="s">
        <v>321</v>
      </c>
      <c r="E30" s="20">
        <v>48300000</v>
      </c>
      <c r="F30" s="22">
        <v>202107</v>
      </c>
      <c r="G30" s="17" t="s">
        <v>322</v>
      </c>
      <c r="H30" s="21" t="s">
        <v>323</v>
      </c>
      <c r="I30" s="31" t="s">
        <v>324</v>
      </c>
      <c r="J30" s="17" t="s">
        <v>54</v>
      </c>
      <c r="K30" s="22" t="s">
        <v>325</v>
      </c>
      <c r="L30" s="23"/>
    </row>
    <row r="31" spans="1:12" ht="20.100000000000001" customHeight="1">
      <c r="A31" s="17">
        <v>2021</v>
      </c>
      <c r="B31" s="17" t="s">
        <v>78</v>
      </c>
      <c r="C31" s="18" t="s">
        <v>59</v>
      </c>
      <c r="D31" s="17" t="s">
        <v>79</v>
      </c>
      <c r="E31" s="24">
        <v>2602000000</v>
      </c>
      <c r="F31" s="17">
        <v>202107</v>
      </c>
      <c r="G31" s="17" t="s">
        <v>43</v>
      </c>
      <c r="H31" s="17" t="s">
        <v>80</v>
      </c>
      <c r="I31" s="31" t="s">
        <v>81</v>
      </c>
      <c r="J31" s="17" t="s">
        <v>54</v>
      </c>
      <c r="K31" s="17" t="s">
        <v>82</v>
      </c>
    </row>
    <row r="32" spans="1:12" ht="20.100000000000001" customHeight="1">
      <c r="A32" s="17">
        <v>2021</v>
      </c>
      <c r="B32" s="17" t="s">
        <v>78</v>
      </c>
      <c r="C32" s="18" t="s">
        <v>59</v>
      </c>
      <c r="D32" s="17" t="s">
        <v>83</v>
      </c>
      <c r="E32" s="24">
        <v>165000000</v>
      </c>
      <c r="F32" s="17">
        <v>202107</v>
      </c>
      <c r="G32" s="17" t="s">
        <v>43</v>
      </c>
      <c r="H32" s="17" t="s">
        <v>84</v>
      </c>
      <c r="I32" s="31" t="s">
        <v>85</v>
      </c>
      <c r="J32" s="17" t="s">
        <v>54</v>
      </c>
      <c r="K32" s="17" t="s">
        <v>86</v>
      </c>
    </row>
    <row r="33" spans="1:11" ht="20.100000000000001" customHeight="1">
      <c r="A33" s="17">
        <v>2021</v>
      </c>
      <c r="B33" s="17" t="s">
        <v>78</v>
      </c>
      <c r="C33" s="18" t="s">
        <v>59</v>
      </c>
      <c r="D33" s="17" t="s">
        <v>87</v>
      </c>
      <c r="E33" s="24">
        <v>829000000</v>
      </c>
      <c r="F33" s="17">
        <v>202107</v>
      </c>
      <c r="G33" s="17" t="s">
        <v>43</v>
      </c>
      <c r="H33" s="17" t="s">
        <v>88</v>
      </c>
      <c r="I33" s="31" t="s">
        <v>89</v>
      </c>
      <c r="J33" s="17" t="s">
        <v>54</v>
      </c>
      <c r="K33" s="17" t="s">
        <v>90</v>
      </c>
    </row>
    <row r="34" spans="1:11" ht="20.100000000000001" customHeight="1">
      <c r="A34" s="17">
        <v>2021</v>
      </c>
      <c r="B34" s="17" t="s">
        <v>78</v>
      </c>
      <c r="C34" s="18" t="s">
        <v>42</v>
      </c>
      <c r="D34" s="25" t="s">
        <v>91</v>
      </c>
      <c r="E34" s="24">
        <v>228000000</v>
      </c>
      <c r="F34" s="17">
        <v>202107</v>
      </c>
      <c r="G34" s="17" t="s">
        <v>43</v>
      </c>
      <c r="H34" s="17" t="s">
        <v>92</v>
      </c>
      <c r="I34" s="31" t="s">
        <v>93</v>
      </c>
      <c r="J34" s="17" t="s">
        <v>54</v>
      </c>
      <c r="K34" s="17" t="s">
        <v>94</v>
      </c>
    </row>
    <row r="35" spans="1:11" ht="20.100000000000001" customHeight="1">
      <c r="A35" s="17">
        <v>2021</v>
      </c>
      <c r="B35" s="17" t="s">
        <v>78</v>
      </c>
      <c r="C35" s="18" t="s">
        <v>42</v>
      </c>
      <c r="D35" s="25" t="s">
        <v>95</v>
      </c>
      <c r="E35" s="24">
        <v>160000000</v>
      </c>
      <c r="F35" s="17">
        <v>202107</v>
      </c>
      <c r="G35" s="17" t="s">
        <v>43</v>
      </c>
      <c r="H35" s="17" t="s">
        <v>96</v>
      </c>
      <c r="I35" s="31" t="s">
        <v>97</v>
      </c>
      <c r="J35" s="17" t="s">
        <v>54</v>
      </c>
      <c r="K35" s="17" t="s">
        <v>98</v>
      </c>
    </row>
    <row r="36" spans="1:11" ht="20.100000000000001" customHeight="1">
      <c r="A36" s="17">
        <v>2021</v>
      </c>
      <c r="B36" s="17" t="s">
        <v>78</v>
      </c>
      <c r="C36" s="18" t="s">
        <v>42</v>
      </c>
      <c r="D36" s="25" t="s">
        <v>99</v>
      </c>
      <c r="E36" s="24">
        <v>80000000</v>
      </c>
      <c r="F36" s="17">
        <v>202107</v>
      </c>
      <c r="G36" s="17" t="s">
        <v>38</v>
      </c>
      <c r="H36" s="17" t="s">
        <v>96</v>
      </c>
      <c r="I36" s="31" t="s">
        <v>100</v>
      </c>
      <c r="J36" s="17" t="s">
        <v>34</v>
      </c>
      <c r="K36" s="17" t="s">
        <v>98</v>
      </c>
    </row>
    <row r="37" spans="1:11" ht="20.100000000000001" customHeight="1">
      <c r="A37" s="17">
        <v>2021</v>
      </c>
      <c r="B37" s="17" t="s">
        <v>78</v>
      </c>
      <c r="C37" s="18" t="s">
        <v>42</v>
      </c>
      <c r="D37" s="25" t="s">
        <v>101</v>
      </c>
      <c r="E37" s="24">
        <v>1200000000</v>
      </c>
      <c r="F37" s="17">
        <v>202107</v>
      </c>
      <c r="G37" s="17" t="s">
        <v>43</v>
      </c>
      <c r="H37" s="17" t="s">
        <v>102</v>
      </c>
      <c r="I37" s="31" t="s">
        <v>103</v>
      </c>
      <c r="J37" s="17" t="s">
        <v>54</v>
      </c>
      <c r="K37" s="17" t="s">
        <v>104</v>
      </c>
    </row>
    <row r="38" spans="1:11" ht="20.100000000000001" customHeight="1">
      <c r="A38" s="17">
        <v>2021</v>
      </c>
      <c r="B38" s="17" t="s">
        <v>78</v>
      </c>
      <c r="C38" s="18" t="s">
        <v>42</v>
      </c>
      <c r="D38" s="25" t="s">
        <v>105</v>
      </c>
      <c r="E38" s="24">
        <v>300000000</v>
      </c>
      <c r="F38" s="17">
        <v>202107</v>
      </c>
      <c r="G38" s="17" t="s">
        <v>43</v>
      </c>
      <c r="H38" s="17" t="s">
        <v>106</v>
      </c>
      <c r="I38" s="31" t="s">
        <v>103</v>
      </c>
      <c r="J38" s="17" t="s">
        <v>54</v>
      </c>
      <c r="K38" s="17" t="s">
        <v>107</v>
      </c>
    </row>
    <row r="39" spans="1:11" ht="20.100000000000001" customHeight="1">
      <c r="A39" s="17">
        <v>2021</v>
      </c>
      <c r="B39" s="17" t="s">
        <v>78</v>
      </c>
      <c r="C39" s="18" t="s">
        <v>42</v>
      </c>
      <c r="D39" s="25" t="s">
        <v>108</v>
      </c>
      <c r="E39" s="24">
        <v>400000000</v>
      </c>
      <c r="F39" s="17">
        <v>202107</v>
      </c>
      <c r="G39" s="17" t="s">
        <v>43</v>
      </c>
      <c r="H39" s="17" t="s">
        <v>109</v>
      </c>
      <c r="I39" s="31" t="s">
        <v>103</v>
      </c>
      <c r="J39" s="17" t="s">
        <v>54</v>
      </c>
      <c r="K39" s="17" t="s">
        <v>110</v>
      </c>
    </row>
    <row r="40" spans="1:11" ht="20.100000000000001" customHeight="1">
      <c r="A40" s="17">
        <v>2021</v>
      </c>
      <c r="B40" s="17" t="s">
        <v>78</v>
      </c>
      <c r="C40" s="18" t="s">
        <v>42</v>
      </c>
      <c r="D40" s="25" t="s">
        <v>111</v>
      </c>
      <c r="E40" s="24">
        <v>600000000</v>
      </c>
      <c r="F40" s="17">
        <v>202107</v>
      </c>
      <c r="G40" s="17" t="s">
        <v>43</v>
      </c>
      <c r="H40" s="17" t="s">
        <v>112</v>
      </c>
      <c r="I40" s="31" t="s">
        <v>103</v>
      </c>
      <c r="J40" s="17" t="s">
        <v>54</v>
      </c>
      <c r="K40" s="17" t="s">
        <v>113</v>
      </c>
    </row>
    <row r="41" spans="1:11" ht="20.100000000000001" customHeight="1">
      <c r="A41" s="17">
        <v>2021</v>
      </c>
      <c r="B41" s="17" t="s">
        <v>78</v>
      </c>
      <c r="C41" s="18" t="s">
        <v>42</v>
      </c>
      <c r="D41" s="25" t="s">
        <v>114</v>
      </c>
      <c r="E41" s="24">
        <v>826000000</v>
      </c>
      <c r="F41" s="17">
        <v>202107</v>
      </c>
      <c r="G41" s="17" t="s">
        <v>43</v>
      </c>
      <c r="H41" s="17" t="s">
        <v>112</v>
      </c>
      <c r="I41" s="31" t="s">
        <v>115</v>
      </c>
      <c r="J41" s="17" t="s">
        <v>54</v>
      </c>
      <c r="K41" s="17" t="s">
        <v>326</v>
      </c>
    </row>
    <row r="42" spans="1:11" s="13" customFormat="1" ht="20.100000000000001" customHeight="1">
      <c r="A42" s="5">
        <v>2021</v>
      </c>
      <c r="B42" s="10" t="s">
        <v>218</v>
      </c>
      <c r="C42" s="5" t="s">
        <v>118</v>
      </c>
      <c r="D42" s="5" t="s">
        <v>327</v>
      </c>
      <c r="E42" s="11">
        <v>13150000</v>
      </c>
      <c r="F42" s="5">
        <v>202109</v>
      </c>
      <c r="G42" s="5" t="s">
        <v>328</v>
      </c>
      <c r="H42" s="5" t="s">
        <v>329</v>
      </c>
      <c r="I42" s="12" t="s">
        <v>330</v>
      </c>
      <c r="J42" s="5" t="s">
        <v>34</v>
      </c>
      <c r="K42" s="5" t="s">
        <v>331</v>
      </c>
    </row>
    <row r="43" spans="1:11" ht="20.100000000000001" customHeight="1">
      <c r="A43" s="5">
        <v>2021</v>
      </c>
      <c r="B43" s="10" t="s">
        <v>121</v>
      </c>
      <c r="C43" s="5" t="s">
        <v>122</v>
      </c>
      <c r="D43" s="5" t="s">
        <v>123</v>
      </c>
      <c r="E43" s="11">
        <v>22000000</v>
      </c>
      <c r="F43" s="5">
        <v>202107</v>
      </c>
      <c r="G43" s="5" t="s">
        <v>60</v>
      </c>
      <c r="H43" s="5" t="s">
        <v>216</v>
      </c>
      <c r="I43" s="12" t="s">
        <v>124</v>
      </c>
      <c r="J43" s="5" t="s">
        <v>34</v>
      </c>
      <c r="K43" s="5" t="s">
        <v>125</v>
      </c>
    </row>
    <row r="44" spans="1:11" ht="20.100000000000001" customHeight="1">
      <c r="A44" s="5">
        <v>2021</v>
      </c>
      <c r="B44" s="10" t="s">
        <v>121</v>
      </c>
      <c r="C44" s="5" t="s">
        <v>219</v>
      </c>
      <c r="D44" s="5" t="s">
        <v>220</v>
      </c>
      <c r="E44" s="11">
        <v>10000000</v>
      </c>
      <c r="F44" s="5">
        <v>202109</v>
      </c>
      <c r="G44" s="5" t="s">
        <v>43</v>
      </c>
      <c r="H44" s="5" t="s">
        <v>221</v>
      </c>
      <c r="I44" s="12" t="s">
        <v>222</v>
      </c>
      <c r="J44" s="5" t="s">
        <v>223</v>
      </c>
      <c r="K44" s="5" t="s">
        <v>224</v>
      </c>
    </row>
    <row r="45" spans="1:11" ht="20.100000000000001" customHeight="1">
      <c r="A45" s="5">
        <v>2021</v>
      </c>
      <c r="B45" s="10" t="s">
        <v>121</v>
      </c>
      <c r="C45" s="5" t="s">
        <v>219</v>
      </c>
      <c r="D45" s="5" t="s">
        <v>225</v>
      </c>
      <c r="E45" s="11">
        <v>11000000</v>
      </c>
      <c r="F45" s="5">
        <v>202109</v>
      </c>
      <c r="G45" s="5" t="s">
        <v>38</v>
      </c>
      <c r="H45" s="5" t="s">
        <v>221</v>
      </c>
      <c r="I45" s="12" t="s">
        <v>226</v>
      </c>
      <c r="J45" s="5" t="s">
        <v>34</v>
      </c>
      <c r="K45" s="5" t="s">
        <v>224</v>
      </c>
    </row>
    <row r="46" spans="1:11" ht="20.100000000000001" customHeight="1">
      <c r="A46" s="5">
        <v>2021</v>
      </c>
      <c r="B46" s="10" t="s">
        <v>121</v>
      </c>
      <c r="C46" s="5" t="s">
        <v>219</v>
      </c>
      <c r="D46" s="5" t="s">
        <v>227</v>
      </c>
      <c r="E46" s="11">
        <v>20000000</v>
      </c>
      <c r="F46" s="5">
        <v>202109</v>
      </c>
      <c r="G46" s="5" t="s">
        <v>38</v>
      </c>
      <c r="H46" s="5" t="s">
        <v>228</v>
      </c>
      <c r="I46" s="12" t="s">
        <v>229</v>
      </c>
      <c r="J46" s="5" t="s">
        <v>223</v>
      </c>
      <c r="K46" s="5" t="s">
        <v>230</v>
      </c>
    </row>
    <row r="47" spans="1:11" ht="20.100000000000001" customHeight="1">
      <c r="A47" s="15">
        <v>2021</v>
      </c>
      <c r="B47" s="30" t="s">
        <v>129</v>
      </c>
      <c r="C47" s="16" t="s">
        <v>64</v>
      </c>
      <c r="D47" s="16" t="s">
        <v>332</v>
      </c>
      <c r="E47" s="38">
        <v>150000000</v>
      </c>
      <c r="F47" s="16">
        <v>202107</v>
      </c>
      <c r="G47" s="16" t="s">
        <v>60</v>
      </c>
      <c r="H47" s="16" t="s">
        <v>130</v>
      </c>
      <c r="I47" s="39" t="s">
        <v>333</v>
      </c>
      <c r="J47" s="16" t="s">
        <v>54</v>
      </c>
      <c r="K47" s="16" t="s">
        <v>131</v>
      </c>
    </row>
    <row r="48" spans="1:11" ht="20.100000000000001" customHeight="1">
      <c r="A48" s="15">
        <v>2021</v>
      </c>
      <c r="B48" s="30" t="s">
        <v>129</v>
      </c>
      <c r="C48" s="5" t="s">
        <v>18</v>
      </c>
      <c r="D48" s="10" t="s">
        <v>334</v>
      </c>
      <c r="E48" s="33">
        <v>15000000</v>
      </c>
      <c r="F48" s="16">
        <v>202107</v>
      </c>
      <c r="G48" s="10" t="s">
        <v>38</v>
      </c>
      <c r="H48" s="10" t="s">
        <v>335</v>
      </c>
      <c r="I48" s="6" t="s">
        <v>336</v>
      </c>
      <c r="J48" s="10" t="s">
        <v>54</v>
      </c>
      <c r="K48" s="10" t="s">
        <v>337</v>
      </c>
    </row>
    <row r="49" spans="1:11" ht="20.100000000000001" customHeight="1">
      <c r="A49" s="15">
        <v>2021</v>
      </c>
      <c r="B49" s="30" t="s">
        <v>129</v>
      </c>
      <c r="C49" s="5" t="s">
        <v>64</v>
      </c>
      <c r="D49" s="10" t="s">
        <v>338</v>
      </c>
      <c r="E49" s="33">
        <v>60000000</v>
      </c>
      <c r="F49" s="16">
        <v>202109</v>
      </c>
      <c r="G49" s="10" t="s">
        <v>38</v>
      </c>
      <c r="H49" s="10" t="s">
        <v>339</v>
      </c>
      <c r="I49" s="7" t="s">
        <v>340</v>
      </c>
      <c r="J49" s="10" t="s">
        <v>54</v>
      </c>
      <c r="K49" s="10" t="s">
        <v>341</v>
      </c>
    </row>
    <row r="50" spans="1:11" ht="20.100000000000001" customHeight="1">
      <c r="A50" s="5">
        <v>2021</v>
      </c>
      <c r="B50" s="10" t="s">
        <v>135</v>
      </c>
      <c r="C50" s="5" t="s">
        <v>122</v>
      </c>
      <c r="D50" s="5" t="s">
        <v>342</v>
      </c>
      <c r="E50" s="11">
        <v>45700000</v>
      </c>
      <c r="F50" s="5">
        <v>202107</v>
      </c>
      <c r="G50" s="5" t="s">
        <v>38</v>
      </c>
      <c r="H50" s="5" t="s">
        <v>214</v>
      </c>
      <c r="I50" s="32" t="s">
        <v>343</v>
      </c>
      <c r="J50" s="5" t="s">
        <v>34</v>
      </c>
      <c r="K50" s="5" t="s">
        <v>344</v>
      </c>
    </row>
    <row r="51" spans="1:11" ht="20.100000000000001" customHeight="1">
      <c r="A51" s="5">
        <v>2021</v>
      </c>
      <c r="B51" s="10" t="s">
        <v>135</v>
      </c>
      <c r="C51" s="5" t="s">
        <v>30</v>
      </c>
      <c r="D51" s="5" t="s">
        <v>345</v>
      </c>
      <c r="E51" s="11">
        <v>17152000</v>
      </c>
      <c r="F51" s="5">
        <v>202109</v>
      </c>
      <c r="G51" s="5" t="s">
        <v>346</v>
      </c>
      <c r="H51" s="5" t="s">
        <v>215</v>
      </c>
      <c r="I51" s="32" t="s">
        <v>347</v>
      </c>
      <c r="J51" s="5" t="s">
        <v>34</v>
      </c>
      <c r="K51" s="5" t="s">
        <v>348</v>
      </c>
    </row>
    <row r="52" spans="1:11" ht="20.100000000000001" customHeight="1">
      <c r="A52" s="8">
        <v>2021</v>
      </c>
      <c r="B52" s="9" t="s">
        <v>138</v>
      </c>
      <c r="C52" s="5" t="s">
        <v>122</v>
      </c>
      <c r="D52" s="5" t="s">
        <v>349</v>
      </c>
      <c r="E52" s="11">
        <v>110000000</v>
      </c>
      <c r="F52" s="5">
        <v>202108</v>
      </c>
      <c r="G52" s="5" t="s">
        <v>38</v>
      </c>
      <c r="H52" s="5" t="s">
        <v>217</v>
      </c>
      <c r="I52" s="12" t="s">
        <v>350</v>
      </c>
      <c r="J52" s="5" t="s">
        <v>351</v>
      </c>
      <c r="K52" s="5" t="s">
        <v>352</v>
      </c>
    </row>
    <row r="53" spans="1:11" ht="20.100000000000001" customHeight="1">
      <c r="A53" s="8">
        <v>2021</v>
      </c>
      <c r="B53" s="9" t="s">
        <v>141</v>
      </c>
      <c r="C53" s="5" t="s">
        <v>30</v>
      </c>
      <c r="D53" s="5" t="s">
        <v>353</v>
      </c>
      <c r="E53" s="11">
        <v>14300000</v>
      </c>
      <c r="F53" s="5">
        <v>202108</v>
      </c>
      <c r="G53" s="5" t="s">
        <v>346</v>
      </c>
      <c r="H53" s="5" t="s">
        <v>354</v>
      </c>
      <c r="I53" s="12" t="s">
        <v>355</v>
      </c>
      <c r="J53" s="5" t="s">
        <v>34</v>
      </c>
      <c r="K53" s="5" t="s">
        <v>356</v>
      </c>
    </row>
    <row r="54" spans="1:11" ht="20.100000000000001" customHeight="1">
      <c r="A54" s="8">
        <v>2021</v>
      </c>
      <c r="B54" s="9" t="s">
        <v>144</v>
      </c>
      <c r="C54" s="5" t="s">
        <v>357</v>
      </c>
      <c r="D54" s="5" t="s">
        <v>358</v>
      </c>
      <c r="E54" s="11">
        <v>10000000</v>
      </c>
      <c r="F54" s="5">
        <v>202107</v>
      </c>
      <c r="G54" s="5" t="s">
        <v>359</v>
      </c>
      <c r="H54" s="5" t="s">
        <v>360</v>
      </c>
      <c r="I54" s="7" t="s">
        <v>145</v>
      </c>
      <c r="J54" s="5" t="s">
        <v>361</v>
      </c>
      <c r="K54" s="5" t="s">
        <v>362</v>
      </c>
    </row>
    <row r="55" spans="1:11" ht="20.100000000000001" customHeight="1">
      <c r="A55" s="8">
        <v>2021</v>
      </c>
      <c r="B55" s="9" t="s">
        <v>146</v>
      </c>
      <c r="C55" s="5" t="s">
        <v>59</v>
      </c>
      <c r="D55" s="5" t="s">
        <v>147</v>
      </c>
      <c r="E55" s="11">
        <v>9000000</v>
      </c>
      <c r="F55" s="5">
        <v>202107</v>
      </c>
      <c r="G55" s="5" t="s">
        <v>43</v>
      </c>
      <c r="H55" s="5" t="s">
        <v>148</v>
      </c>
      <c r="I55" s="7" t="s">
        <v>149</v>
      </c>
      <c r="J55" s="5" t="s">
        <v>34</v>
      </c>
      <c r="K55" s="5" t="s">
        <v>150</v>
      </c>
    </row>
    <row r="56" spans="1:11" ht="20.100000000000001" customHeight="1">
      <c r="A56" s="8">
        <v>2021</v>
      </c>
      <c r="B56" s="9" t="s">
        <v>146</v>
      </c>
      <c r="C56" s="5" t="s">
        <v>59</v>
      </c>
      <c r="D56" s="5" t="s">
        <v>151</v>
      </c>
      <c r="E56" s="11">
        <v>9000000</v>
      </c>
      <c r="F56" s="5">
        <v>202107</v>
      </c>
      <c r="G56" s="5" t="s">
        <v>43</v>
      </c>
      <c r="H56" s="5" t="s">
        <v>148</v>
      </c>
      <c r="I56" s="7" t="s">
        <v>149</v>
      </c>
      <c r="J56" s="5" t="s">
        <v>34</v>
      </c>
      <c r="K56" s="5" t="s">
        <v>152</v>
      </c>
    </row>
    <row r="57" spans="1:11" s="13" customFormat="1" ht="20.100000000000001" customHeight="1">
      <c r="A57" s="5">
        <v>2021</v>
      </c>
      <c r="B57" s="10" t="s">
        <v>231</v>
      </c>
      <c r="C57" s="5" t="s">
        <v>363</v>
      </c>
      <c r="D57" s="5" t="s">
        <v>364</v>
      </c>
      <c r="E57" s="11">
        <v>40000000</v>
      </c>
      <c r="F57" s="5">
        <v>202108</v>
      </c>
      <c r="G57" s="5" t="s">
        <v>365</v>
      </c>
      <c r="H57" s="5" t="s">
        <v>366</v>
      </c>
      <c r="I57" s="7" t="s">
        <v>367</v>
      </c>
      <c r="J57" s="5" t="s">
        <v>368</v>
      </c>
      <c r="K57" s="5" t="s">
        <v>369</v>
      </c>
    </row>
    <row r="58" spans="1:11" ht="20.100000000000001" customHeight="1">
      <c r="A58" s="8">
        <v>2021</v>
      </c>
      <c r="B58" s="9" t="s">
        <v>157</v>
      </c>
      <c r="C58" s="5" t="s">
        <v>30</v>
      </c>
      <c r="D58" s="5" t="s">
        <v>370</v>
      </c>
      <c r="E58" s="11">
        <v>67800000</v>
      </c>
      <c r="F58" s="5">
        <v>202107</v>
      </c>
      <c r="G58" s="5" t="s">
        <v>38</v>
      </c>
      <c r="H58" s="5" t="s">
        <v>371</v>
      </c>
      <c r="I58" s="7" t="s">
        <v>372</v>
      </c>
      <c r="J58" s="5" t="s">
        <v>368</v>
      </c>
      <c r="K58" s="5" t="s">
        <v>373</v>
      </c>
    </row>
    <row r="59" spans="1:11" ht="20.100000000000001" customHeight="1">
      <c r="A59" s="8">
        <v>2021</v>
      </c>
      <c r="B59" s="9" t="s">
        <v>157</v>
      </c>
      <c r="C59" s="5" t="s">
        <v>30</v>
      </c>
      <c r="D59" s="5" t="s">
        <v>374</v>
      </c>
      <c r="E59" s="11">
        <v>123600000</v>
      </c>
      <c r="F59" s="5">
        <v>202107</v>
      </c>
      <c r="G59" s="5" t="s">
        <v>38</v>
      </c>
      <c r="H59" s="5" t="s">
        <v>158</v>
      </c>
      <c r="I59" s="7" t="s">
        <v>375</v>
      </c>
      <c r="J59" s="5" t="s">
        <v>368</v>
      </c>
      <c r="K59" s="5" t="s">
        <v>373</v>
      </c>
    </row>
    <row r="60" spans="1:11" ht="20.100000000000001" customHeight="1">
      <c r="A60" s="5">
        <v>2021</v>
      </c>
      <c r="B60" s="10" t="s">
        <v>161</v>
      </c>
      <c r="C60" s="5" t="s">
        <v>59</v>
      </c>
      <c r="D60" s="5" t="s">
        <v>232</v>
      </c>
      <c r="E60" s="11">
        <v>110000000</v>
      </c>
      <c r="F60" s="5">
        <v>202107</v>
      </c>
      <c r="G60" s="5" t="s">
        <v>43</v>
      </c>
      <c r="H60" s="5" t="s">
        <v>162</v>
      </c>
      <c r="I60" s="7" t="s">
        <v>233</v>
      </c>
      <c r="J60" s="5" t="s">
        <v>54</v>
      </c>
      <c r="K60" s="5" t="s">
        <v>163</v>
      </c>
    </row>
    <row r="61" spans="1:11" ht="20.100000000000001" customHeight="1">
      <c r="A61" s="5">
        <v>2021</v>
      </c>
      <c r="B61" s="10" t="s">
        <v>161</v>
      </c>
      <c r="C61" s="5" t="s">
        <v>59</v>
      </c>
      <c r="D61" s="5" t="s">
        <v>164</v>
      </c>
      <c r="E61" s="11">
        <v>80000000</v>
      </c>
      <c r="F61" s="5">
        <v>202109</v>
      </c>
      <c r="G61" s="5" t="s">
        <v>43</v>
      </c>
      <c r="H61" s="5" t="s">
        <v>162</v>
      </c>
      <c r="I61" s="7" t="s">
        <v>165</v>
      </c>
      <c r="J61" s="5" t="s">
        <v>54</v>
      </c>
      <c r="K61" s="5" t="s">
        <v>163</v>
      </c>
    </row>
    <row r="62" spans="1:11" ht="20.100000000000001" customHeight="1">
      <c r="A62" s="5">
        <v>2021</v>
      </c>
      <c r="B62" s="10" t="s">
        <v>161</v>
      </c>
      <c r="C62" s="5" t="s">
        <v>18</v>
      </c>
      <c r="D62" s="5" t="s">
        <v>166</v>
      </c>
      <c r="E62" s="11">
        <v>159256000</v>
      </c>
      <c r="F62" s="5">
        <v>202107</v>
      </c>
      <c r="G62" s="5" t="s">
        <v>38</v>
      </c>
      <c r="H62" s="5" t="s">
        <v>167</v>
      </c>
      <c r="I62" s="7" t="s">
        <v>234</v>
      </c>
      <c r="J62" s="5" t="s">
        <v>34</v>
      </c>
      <c r="K62" s="5" t="s">
        <v>168</v>
      </c>
    </row>
    <row r="63" spans="1:11" ht="20.100000000000001" customHeight="1">
      <c r="A63" s="5">
        <v>2021</v>
      </c>
      <c r="B63" s="10" t="s">
        <v>161</v>
      </c>
      <c r="C63" s="5" t="s">
        <v>18</v>
      </c>
      <c r="D63" s="5" t="s">
        <v>169</v>
      </c>
      <c r="E63" s="11">
        <v>4500000</v>
      </c>
      <c r="F63" s="5">
        <v>202108</v>
      </c>
      <c r="G63" s="5" t="s">
        <v>38</v>
      </c>
      <c r="H63" s="5" t="s">
        <v>170</v>
      </c>
      <c r="I63" s="7" t="s">
        <v>171</v>
      </c>
      <c r="J63" s="5" t="s">
        <v>34</v>
      </c>
      <c r="K63" s="5" t="s">
        <v>172</v>
      </c>
    </row>
    <row r="64" spans="1:11" ht="20.100000000000001" customHeight="1">
      <c r="A64" s="5">
        <v>2021</v>
      </c>
      <c r="B64" s="10" t="s">
        <v>161</v>
      </c>
      <c r="C64" s="5" t="s">
        <v>59</v>
      </c>
      <c r="D64" s="5" t="s">
        <v>173</v>
      </c>
      <c r="E64" s="11">
        <v>1991000000</v>
      </c>
      <c r="F64" s="5">
        <v>202107</v>
      </c>
      <c r="G64" s="5" t="s">
        <v>43</v>
      </c>
      <c r="H64" s="5" t="s">
        <v>174</v>
      </c>
      <c r="I64" s="7" t="s">
        <v>175</v>
      </c>
      <c r="J64" s="5" t="s">
        <v>54</v>
      </c>
      <c r="K64" s="5" t="s">
        <v>176</v>
      </c>
    </row>
    <row r="65" spans="1:12" ht="20.100000000000001" customHeight="1">
      <c r="A65" s="5">
        <v>2021</v>
      </c>
      <c r="B65" s="10" t="s">
        <v>161</v>
      </c>
      <c r="C65" s="5" t="s">
        <v>42</v>
      </c>
      <c r="D65" s="5" t="s">
        <v>177</v>
      </c>
      <c r="E65" s="11">
        <v>20000000</v>
      </c>
      <c r="F65" s="5">
        <v>202107</v>
      </c>
      <c r="G65" s="5" t="s">
        <v>38</v>
      </c>
      <c r="H65" s="5" t="s">
        <v>178</v>
      </c>
      <c r="I65" s="7" t="s">
        <v>179</v>
      </c>
      <c r="J65" s="5" t="s">
        <v>34</v>
      </c>
      <c r="K65" s="5" t="s">
        <v>180</v>
      </c>
    </row>
    <row r="66" spans="1:12" ht="20.100000000000001" customHeight="1">
      <c r="A66" s="5">
        <v>2021</v>
      </c>
      <c r="B66" s="10" t="s">
        <v>161</v>
      </c>
      <c r="C66" s="5" t="s">
        <v>18</v>
      </c>
      <c r="D66" s="5" t="s">
        <v>181</v>
      </c>
      <c r="E66" s="11">
        <v>250000000</v>
      </c>
      <c r="F66" s="5">
        <v>202107</v>
      </c>
      <c r="G66" s="5" t="s">
        <v>38</v>
      </c>
      <c r="H66" s="5" t="s">
        <v>235</v>
      </c>
      <c r="I66" s="7" t="s">
        <v>182</v>
      </c>
      <c r="J66" s="5" t="s">
        <v>54</v>
      </c>
      <c r="K66" s="5" t="s">
        <v>183</v>
      </c>
    </row>
    <row r="67" spans="1:12" ht="20.100000000000001" customHeight="1">
      <c r="A67" s="5">
        <v>2021</v>
      </c>
      <c r="B67" s="10" t="s">
        <v>161</v>
      </c>
      <c r="C67" s="5" t="s">
        <v>18</v>
      </c>
      <c r="D67" s="5" t="s">
        <v>184</v>
      </c>
      <c r="E67" s="11">
        <v>640000000</v>
      </c>
      <c r="F67" s="5">
        <v>202107</v>
      </c>
      <c r="G67" s="5" t="s">
        <v>60</v>
      </c>
      <c r="H67" s="5" t="s">
        <v>236</v>
      </c>
      <c r="I67" s="7" t="s">
        <v>185</v>
      </c>
      <c r="J67" s="5" t="s">
        <v>54</v>
      </c>
      <c r="K67" s="5" t="s">
        <v>186</v>
      </c>
    </row>
    <row r="68" spans="1:12" ht="20.100000000000001" customHeight="1">
      <c r="A68" s="5">
        <v>2021</v>
      </c>
      <c r="B68" s="10" t="s">
        <v>161</v>
      </c>
      <c r="C68" s="5" t="s">
        <v>59</v>
      </c>
      <c r="D68" s="5" t="s">
        <v>187</v>
      </c>
      <c r="E68" s="11">
        <v>84000000</v>
      </c>
      <c r="F68" s="5">
        <v>202107</v>
      </c>
      <c r="G68" s="5" t="s">
        <v>43</v>
      </c>
      <c r="H68" s="5" t="s">
        <v>237</v>
      </c>
      <c r="I68" s="7" t="s">
        <v>188</v>
      </c>
      <c r="J68" s="5" t="s">
        <v>54</v>
      </c>
      <c r="K68" s="5" t="s">
        <v>186</v>
      </c>
    </row>
    <row r="69" spans="1:12" ht="20.100000000000001" customHeight="1">
      <c r="A69" s="5">
        <v>2021</v>
      </c>
      <c r="B69" s="10" t="s">
        <v>161</v>
      </c>
      <c r="C69" s="5" t="s">
        <v>59</v>
      </c>
      <c r="D69" s="5" t="s">
        <v>189</v>
      </c>
      <c r="E69" s="11">
        <v>7000000</v>
      </c>
      <c r="F69" s="5">
        <v>202107</v>
      </c>
      <c r="G69" s="5" t="s">
        <v>43</v>
      </c>
      <c r="H69" s="5" t="s">
        <v>237</v>
      </c>
      <c r="I69" s="7" t="s">
        <v>190</v>
      </c>
      <c r="J69" s="5" t="s">
        <v>34</v>
      </c>
      <c r="K69" s="5" t="s">
        <v>186</v>
      </c>
    </row>
    <row r="70" spans="1:12" ht="20.100000000000001" customHeight="1">
      <c r="A70" s="5">
        <v>2021</v>
      </c>
      <c r="B70" s="10" t="s">
        <v>161</v>
      </c>
      <c r="C70" s="5" t="s">
        <v>59</v>
      </c>
      <c r="D70" s="5" t="s">
        <v>191</v>
      </c>
      <c r="E70" s="11">
        <v>1200000000</v>
      </c>
      <c r="F70" s="5">
        <v>202109</v>
      </c>
      <c r="G70" s="5" t="s">
        <v>43</v>
      </c>
      <c r="H70" s="5" t="s">
        <v>192</v>
      </c>
      <c r="I70" s="7" t="s">
        <v>193</v>
      </c>
      <c r="J70" s="5" t="s">
        <v>54</v>
      </c>
      <c r="K70" s="5" t="s">
        <v>194</v>
      </c>
    </row>
    <row r="71" spans="1:12" ht="20.100000000000001" customHeight="1">
      <c r="A71" s="5">
        <v>2021</v>
      </c>
      <c r="B71" s="10" t="s">
        <v>161</v>
      </c>
      <c r="C71" s="5" t="s">
        <v>59</v>
      </c>
      <c r="D71" s="5" t="s">
        <v>195</v>
      </c>
      <c r="E71" s="11">
        <v>300000000</v>
      </c>
      <c r="F71" s="5">
        <v>202109</v>
      </c>
      <c r="G71" s="5" t="s">
        <v>43</v>
      </c>
      <c r="H71" s="5" t="s">
        <v>192</v>
      </c>
      <c r="I71" s="7" t="s">
        <v>195</v>
      </c>
      <c r="J71" s="5" t="s">
        <v>54</v>
      </c>
      <c r="K71" s="5" t="s">
        <v>194</v>
      </c>
    </row>
    <row r="72" spans="1:12" ht="20.100000000000001" customHeight="1">
      <c r="A72" s="5">
        <v>2021</v>
      </c>
      <c r="B72" s="10" t="s">
        <v>161</v>
      </c>
      <c r="C72" s="5" t="s">
        <v>59</v>
      </c>
      <c r="D72" s="5" t="s">
        <v>196</v>
      </c>
      <c r="E72" s="11">
        <v>10000000</v>
      </c>
      <c r="F72" s="5">
        <v>202107</v>
      </c>
      <c r="G72" s="5" t="s">
        <v>43</v>
      </c>
      <c r="H72" s="5" t="s">
        <v>192</v>
      </c>
      <c r="I72" s="7" t="s">
        <v>197</v>
      </c>
      <c r="J72" s="5" t="s">
        <v>34</v>
      </c>
      <c r="K72" s="5" t="s">
        <v>194</v>
      </c>
    </row>
    <row r="73" spans="1:12" ht="20.100000000000001" customHeight="1">
      <c r="A73" s="8">
        <v>2021</v>
      </c>
      <c r="B73" s="9" t="s">
        <v>201</v>
      </c>
      <c r="C73" s="5" t="s">
        <v>64</v>
      </c>
      <c r="D73" s="5" t="s">
        <v>376</v>
      </c>
      <c r="E73" s="11">
        <v>20000000</v>
      </c>
      <c r="F73" s="5">
        <v>202109</v>
      </c>
      <c r="G73" s="5" t="s">
        <v>43</v>
      </c>
      <c r="H73" s="5" t="s">
        <v>377</v>
      </c>
      <c r="I73" s="12" t="s">
        <v>378</v>
      </c>
      <c r="J73" s="5" t="s">
        <v>54</v>
      </c>
      <c r="K73" s="5" t="s">
        <v>379</v>
      </c>
      <c r="L73" s="26"/>
    </row>
    <row r="74" spans="1:12" ht="20.100000000000001" customHeight="1">
      <c r="A74" s="5">
        <v>2021</v>
      </c>
      <c r="B74" s="10" t="s">
        <v>238</v>
      </c>
      <c r="C74" s="10" t="s">
        <v>380</v>
      </c>
      <c r="D74" s="10" t="s">
        <v>381</v>
      </c>
      <c r="E74" s="33">
        <v>59400000</v>
      </c>
      <c r="F74" s="10">
        <v>202108</v>
      </c>
      <c r="G74" s="10" t="s">
        <v>382</v>
      </c>
      <c r="H74" s="10" t="s">
        <v>383</v>
      </c>
      <c r="I74" s="6" t="s">
        <v>384</v>
      </c>
      <c r="J74" s="10" t="s">
        <v>54</v>
      </c>
      <c r="K74" s="10" t="s">
        <v>385</v>
      </c>
    </row>
    <row r="75" spans="1:12" ht="20.100000000000001" customHeight="1">
      <c r="A75" s="16">
        <v>2021</v>
      </c>
      <c r="B75" s="10" t="s">
        <v>238</v>
      </c>
      <c r="C75" s="10" t="s">
        <v>30</v>
      </c>
      <c r="D75" s="10" t="s">
        <v>205</v>
      </c>
      <c r="E75" s="33">
        <v>50000000</v>
      </c>
      <c r="F75" s="10">
        <v>202107</v>
      </c>
      <c r="G75" s="10" t="s">
        <v>38</v>
      </c>
      <c r="H75" s="10" t="s">
        <v>206</v>
      </c>
      <c r="I75" s="6" t="s">
        <v>207</v>
      </c>
      <c r="J75" s="10" t="s">
        <v>34</v>
      </c>
      <c r="K75" s="10" t="s">
        <v>208</v>
      </c>
    </row>
    <row r="76" spans="1:12" ht="20.100000000000001" customHeight="1">
      <c r="A76" s="8">
        <v>2021</v>
      </c>
      <c r="B76" s="9" t="s">
        <v>211</v>
      </c>
      <c r="C76" s="5" t="s">
        <v>30</v>
      </c>
      <c r="D76" s="5" t="s">
        <v>386</v>
      </c>
      <c r="E76" s="11">
        <v>10000000</v>
      </c>
      <c r="F76" s="5">
        <v>202108</v>
      </c>
      <c r="G76" s="5" t="s">
        <v>38</v>
      </c>
      <c r="H76" s="5" t="s">
        <v>387</v>
      </c>
      <c r="I76" s="12" t="s">
        <v>388</v>
      </c>
      <c r="J76" s="5" t="s">
        <v>34</v>
      </c>
      <c r="K76" s="5" t="s">
        <v>389</v>
      </c>
    </row>
  </sheetData>
  <phoneticPr fontId="3" type="noConversion"/>
  <dataValidations count="8">
    <dataValidation type="whole" allowBlank="1" showInputMessage="1" showErrorMessage="1" sqref="F30:F76 F1:F27">
      <formula1>201901</formula1>
      <formula2>209912</formula2>
    </dataValidation>
    <dataValidation type="whole" allowBlank="1" showInputMessage="1" showErrorMessage="1" sqref="E30:E76 E1:E28">
      <formula1>0</formula1>
      <formula2>9999999999999990</formula2>
    </dataValidation>
    <dataValidation type="textLength" operator="lessThanOrEqual" allowBlank="1" showInputMessage="1" showErrorMessage="1" sqref="D30:D76 D1:D28">
      <formula1>30</formula1>
    </dataValidation>
    <dataValidation type="whole" allowBlank="1" showInputMessage="1" showErrorMessage="1" sqref="A1:A76">
      <formula1>2000</formula1>
      <formula2>2100</formula2>
    </dataValidation>
    <dataValidation type="list" allowBlank="1" showInputMessage="1" showErrorMessage="1" sqref="J1:J76">
      <formula1>"수의계약, 경쟁계약"</formula1>
    </dataValidation>
    <dataValidation type="list" allowBlank="1" showInputMessage="1" showErrorMessage="1" sqref="G1:G76">
      <formula1>"용역, 물품, 공사"</formula1>
    </dataValidation>
    <dataValidation type="list" allowBlank="1" showInputMessage="1" showErrorMessage="1" sqref="C1:C76">
      <formula1>"일반, 기술, 전기, 토목, 시설물, 정보통신, 기계설비, 학술, 기타"</formula1>
    </dataValidation>
    <dataValidation type="list" allowBlank="1" showInputMessage="1" showErrorMessage="1" sqref="B1:B76">
      <formula1>"IT전략실, 감사실, 기획조정실, 인사노무처, 총무처, 인재원, 안전처, 상가운영처, 추모시설운영처, 장애인콜택시운영처, 서울월드컵경기장운영처, 돔경기장운영처, 서울어린이대공원, 청계천관리처, 도로관리처, 도로시설처, 기술혁신센터, 도로환경처, 교통정보처, 공사감독1처, 공사감독2처, 공사감독3처, 공동구관리처, 상수도지원처, 주차시설운영처, 교통시설운영처, 공공자전거운영처, 홍보실"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4"/>
  <sheetViews>
    <sheetView workbookViewId="0"/>
  </sheetViews>
  <sheetFormatPr defaultRowHeight="16.5"/>
  <cols>
    <col min="1" max="1" width="5.5" bestFit="1" customWidth="1"/>
    <col min="2" max="2" width="113.875" bestFit="1" customWidth="1"/>
    <col min="3" max="3" width="16.625" bestFit="1" customWidth="1"/>
    <col min="4" max="4" width="22" bestFit="1" customWidth="1"/>
    <col min="5" max="5" width="11.375" bestFit="1" customWidth="1"/>
    <col min="6" max="6" width="13.25" bestFit="1" customWidth="1"/>
    <col min="7" max="7" width="9.25" bestFit="1" customWidth="1"/>
  </cols>
  <sheetData>
    <row r="2" spans="1:7" s="27" customForma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</row>
    <row r="3" spans="1:7">
      <c r="A3">
        <v>1</v>
      </c>
      <c r="B3" s="4" t="s">
        <v>24</v>
      </c>
      <c r="C3" s="3">
        <v>44368.659039351849</v>
      </c>
      <c r="D3" t="s">
        <v>25</v>
      </c>
      <c r="E3" t="s">
        <v>26</v>
      </c>
      <c r="F3" t="s">
        <v>27</v>
      </c>
      <c r="G3" t="s">
        <v>28</v>
      </c>
    </row>
    <row r="4" spans="1:7">
      <c r="A4">
        <v>2</v>
      </c>
      <c r="B4" s="4" t="s">
        <v>36</v>
      </c>
      <c r="C4" s="3">
        <v>44368.658993055556</v>
      </c>
      <c r="D4" t="s">
        <v>25</v>
      </c>
      <c r="E4" t="s">
        <v>26</v>
      </c>
      <c r="F4" t="s">
        <v>37</v>
      </c>
      <c r="G4" t="s">
        <v>28</v>
      </c>
    </row>
    <row r="5" spans="1:7">
      <c r="A5">
        <v>3</v>
      </c>
      <c r="B5" s="4" t="s">
        <v>48</v>
      </c>
      <c r="C5" s="3">
        <v>44368.658946759257</v>
      </c>
      <c r="D5" t="s">
        <v>25</v>
      </c>
      <c r="E5" t="s">
        <v>49</v>
      </c>
      <c r="F5" t="s">
        <v>50</v>
      </c>
      <c r="G5" t="s">
        <v>28</v>
      </c>
    </row>
    <row r="6" spans="1:7">
      <c r="A6">
        <v>4</v>
      </c>
      <c r="B6" s="4" t="s">
        <v>56</v>
      </c>
      <c r="C6" s="3">
        <v>44368.658900462964</v>
      </c>
      <c r="D6" t="s">
        <v>25</v>
      </c>
      <c r="E6" t="s">
        <v>26</v>
      </c>
      <c r="F6" t="s">
        <v>57</v>
      </c>
      <c r="G6" t="s">
        <v>28</v>
      </c>
    </row>
    <row r="7" spans="1:7">
      <c r="A7">
        <v>5</v>
      </c>
      <c r="B7" s="4" t="s">
        <v>61</v>
      </c>
      <c r="C7" s="3">
        <v>44368.658842592595</v>
      </c>
      <c r="D7" t="s">
        <v>25</v>
      </c>
      <c r="E7" t="s">
        <v>26</v>
      </c>
      <c r="F7" t="s">
        <v>62</v>
      </c>
      <c r="G7" t="s">
        <v>28</v>
      </c>
    </row>
    <row r="8" spans="1:7">
      <c r="A8">
        <v>6</v>
      </c>
      <c r="B8" s="4" t="s">
        <v>65</v>
      </c>
      <c r="C8" s="3">
        <v>44364.68677083333</v>
      </c>
      <c r="D8" t="s">
        <v>25</v>
      </c>
      <c r="E8" t="s">
        <v>66</v>
      </c>
      <c r="F8" t="s">
        <v>67</v>
      </c>
      <c r="G8" t="s">
        <v>28</v>
      </c>
    </row>
    <row r="9" spans="1:7">
      <c r="A9">
        <v>7</v>
      </c>
      <c r="B9" s="4" t="s">
        <v>69</v>
      </c>
      <c r="C9" s="3">
        <v>44368.658784722225</v>
      </c>
      <c r="D9" t="s">
        <v>25</v>
      </c>
      <c r="E9" t="s">
        <v>26</v>
      </c>
      <c r="F9" t="s">
        <v>70</v>
      </c>
      <c r="G9" t="s">
        <v>28</v>
      </c>
    </row>
    <row r="10" spans="1:7">
      <c r="A10">
        <v>8</v>
      </c>
      <c r="B10" s="4" t="s">
        <v>74</v>
      </c>
      <c r="C10" s="3">
        <v>44368.658750000002</v>
      </c>
      <c r="D10" t="s">
        <v>75</v>
      </c>
      <c r="E10" t="s">
        <v>76</v>
      </c>
      <c r="F10" t="s">
        <v>77</v>
      </c>
      <c r="G10" t="s">
        <v>28</v>
      </c>
    </row>
    <row r="11" spans="1:7">
      <c r="A11">
        <v>9</v>
      </c>
      <c r="B11" s="4" t="s">
        <v>116</v>
      </c>
      <c r="C11" s="3">
        <v>44364.686736111114</v>
      </c>
      <c r="D11" t="s">
        <v>25</v>
      </c>
      <c r="E11" t="s">
        <v>76</v>
      </c>
      <c r="F11" t="s">
        <v>117</v>
      </c>
      <c r="G11" t="s">
        <v>28</v>
      </c>
    </row>
    <row r="12" spans="1:7">
      <c r="A12">
        <v>10</v>
      </c>
      <c r="B12" s="4" t="s">
        <v>119</v>
      </c>
      <c r="C12" s="3">
        <v>44368.658692129633</v>
      </c>
      <c r="D12" t="s">
        <v>25</v>
      </c>
      <c r="E12" t="s">
        <v>26</v>
      </c>
      <c r="F12" t="s">
        <v>120</v>
      </c>
      <c r="G12" t="s">
        <v>28</v>
      </c>
    </row>
    <row r="13" spans="1:7">
      <c r="A13">
        <v>11</v>
      </c>
      <c r="B13" s="4" t="s">
        <v>126</v>
      </c>
      <c r="C13" s="3">
        <v>44369.420092592591</v>
      </c>
      <c r="D13" t="s">
        <v>25</v>
      </c>
      <c r="E13" t="s">
        <v>127</v>
      </c>
      <c r="F13" t="s">
        <v>128</v>
      </c>
      <c r="G13" t="s">
        <v>28</v>
      </c>
    </row>
    <row r="14" spans="1:7">
      <c r="A14">
        <v>12</v>
      </c>
      <c r="B14" s="4" t="s">
        <v>132</v>
      </c>
      <c r="C14" s="3">
        <v>44369.420069444444</v>
      </c>
      <c r="D14" t="s">
        <v>25</v>
      </c>
      <c r="E14" t="s">
        <v>133</v>
      </c>
      <c r="F14" t="s">
        <v>134</v>
      </c>
      <c r="G14" t="s">
        <v>28</v>
      </c>
    </row>
    <row r="15" spans="1:7">
      <c r="A15">
        <v>13</v>
      </c>
      <c r="B15" s="4" t="s">
        <v>136</v>
      </c>
      <c r="C15" s="3">
        <v>44364.686712962961</v>
      </c>
      <c r="D15" t="s">
        <v>25</v>
      </c>
      <c r="E15" t="s">
        <v>66</v>
      </c>
      <c r="F15" t="s">
        <v>137</v>
      </c>
      <c r="G15" t="s">
        <v>28</v>
      </c>
    </row>
    <row r="16" spans="1:7">
      <c r="A16">
        <v>14</v>
      </c>
      <c r="B16" s="4" t="s">
        <v>139</v>
      </c>
      <c r="C16" s="3">
        <v>44364.686678240738</v>
      </c>
      <c r="D16" t="s">
        <v>25</v>
      </c>
      <c r="E16" t="s">
        <v>26</v>
      </c>
      <c r="F16" t="s">
        <v>140</v>
      </c>
      <c r="G16" t="s">
        <v>28</v>
      </c>
    </row>
    <row r="17" spans="1:7">
      <c r="A17">
        <v>15</v>
      </c>
      <c r="B17" s="4" t="s">
        <v>142</v>
      </c>
      <c r="C17" s="3">
        <v>44368.658668981479</v>
      </c>
      <c r="D17" t="s">
        <v>25</v>
      </c>
      <c r="E17" t="s">
        <v>26</v>
      </c>
      <c r="F17" t="s">
        <v>143</v>
      </c>
      <c r="G17" t="s">
        <v>28</v>
      </c>
    </row>
    <row r="18" spans="1:7">
      <c r="A18">
        <v>16</v>
      </c>
      <c r="B18" s="4" t="s">
        <v>153</v>
      </c>
      <c r="C18" s="3">
        <v>44368.658634259256</v>
      </c>
      <c r="D18" t="s">
        <v>25</v>
      </c>
      <c r="E18" t="s">
        <v>49</v>
      </c>
      <c r="F18" t="s">
        <v>154</v>
      </c>
      <c r="G18" t="s">
        <v>28</v>
      </c>
    </row>
    <row r="19" spans="1:7">
      <c r="A19">
        <v>17</v>
      </c>
      <c r="B19" s="4" t="s">
        <v>155</v>
      </c>
      <c r="C19" s="3">
        <v>44368.687442129631</v>
      </c>
      <c r="D19" t="s">
        <v>25</v>
      </c>
      <c r="E19" t="s">
        <v>26</v>
      </c>
      <c r="F19" t="s">
        <v>156</v>
      </c>
      <c r="G19" t="s">
        <v>28</v>
      </c>
    </row>
    <row r="20" spans="1:7">
      <c r="A20">
        <v>18</v>
      </c>
      <c r="B20" s="4" t="s">
        <v>159</v>
      </c>
      <c r="C20" s="3">
        <v>44364.686655092592</v>
      </c>
      <c r="D20" t="s">
        <v>25</v>
      </c>
      <c r="E20" t="s">
        <v>66</v>
      </c>
      <c r="F20" t="s">
        <v>160</v>
      </c>
      <c r="G20" t="s">
        <v>28</v>
      </c>
    </row>
    <row r="21" spans="1:7">
      <c r="A21">
        <v>19</v>
      </c>
      <c r="B21" s="4" t="s">
        <v>198</v>
      </c>
      <c r="C21" s="3">
        <v>44368.659988425927</v>
      </c>
      <c r="D21" t="s">
        <v>25</v>
      </c>
      <c r="E21" t="s">
        <v>199</v>
      </c>
      <c r="F21" t="s">
        <v>200</v>
      </c>
      <c r="G21" t="s">
        <v>28</v>
      </c>
    </row>
    <row r="22" spans="1:7">
      <c r="A22">
        <v>20</v>
      </c>
      <c r="B22" s="4" t="s">
        <v>202</v>
      </c>
      <c r="C22" s="3">
        <v>44368.659942129627</v>
      </c>
      <c r="D22" t="s">
        <v>25</v>
      </c>
      <c r="E22" t="s">
        <v>203</v>
      </c>
      <c r="F22" t="s">
        <v>204</v>
      </c>
      <c r="G22" t="s">
        <v>28</v>
      </c>
    </row>
    <row r="23" spans="1:7">
      <c r="A23">
        <v>21</v>
      </c>
      <c r="B23" s="4" t="s">
        <v>209</v>
      </c>
      <c r="C23" s="3">
        <v>44368.659907407404</v>
      </c>
      <c r="D23" t="s">
        <v>25</v>
      </c>
      <c r="E23" t="s">
        <v>66</v>
      </c>
      <c r="F23" t="s">
        <v>210</v>
      </c>
      <c r="G23" t="s">
        <v>28</v>
      </c>
    </row>
    <row r="24" spans="1:7">
      <c r="A24">
        <v>22</v>
      </c>
      <c r="B24" s="4" t="s">
        <v>212</v>
      </c>
      <c r="C24" s="3">
        <v>44368.659861111111</v>
      </c>
      <c r="D24" t="s">
        <v>25</v>
      </c>
      <c r="E24" t="s">
        <v>26</v>
      </c>
      <c r="F24" t="s">
        <v>213</v>
      </c>
      <c r="G24" t="s">
        <v>28</v>
      </c>
    </row>
  </sheetData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저녁이있는엑셀(취합)</vt:lpstr>
      <vt:lpstr>저녁이있는엑셀(Log)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지용구</cp:lastModifiedBy>
  <dcterms:created xsi:type="dcterms:W3CDTF">2021-06-22T06:12:47Z</dcterms:created>
  <dcterms:modified xsi:type="dcterms:W3CDTF">2021-06-23T04:54:37Z</dcterms:modified>
</cp:coreProperties>
</file>